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970" windowWidth="8445" windowHeight="50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<sst xmlns="http://schemas.openxmlformats.org/spreadsheetml/2006/main" count="997" uniqueCount="160">
  <si>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</si>
  <si>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</si>
  <si>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</si>
  <si>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</si>
  <si>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</si>
  <si>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</si>
  <si>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</si>
  <si>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</si>
  <si>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</si>
  <si>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</si>
  <si>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</si>
  <si>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</si>
  <si>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</si>
  <si>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</si>
  <si>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</si>
  <si>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</si>
  <si>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</si>
  <si>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</si>
  <si>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</si>
  <si>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</si>
  <si>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</si>
  <si>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</si>
  <si>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</si>
  <si>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</si>
  <si>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</si>
  <si>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</si>
  <si>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</si>
  <si>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</si>
  <si>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</si>
  <si>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</si>
  <si>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</si>
  <si>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</si>
  <si>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</si>
  <si>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</si>
  <si>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</si>
  <si>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</si>
  <si>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</si>
  <si>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</si>
  <si>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</si>
  <si>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</si>
  <si>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</si>
  <si>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</si>
  <si>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</si>
  <si>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</si>
  <si>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</si>
  <si>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</si>
  <si>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</si>
  <si>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</si>
  <si>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</si>
  <si>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</si>
  <si>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</si>
  <si>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</si>
  <si>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</si>
  <si>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</si>
  <si>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</si>
  <si>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</si>
  <si>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</si>
  <si>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</si>
  <si>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</si>
  <si>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</si>
  <si>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</si>
  <si>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</si>
  <si>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</si>
  <si>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</si>
  <si>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</si>
  <si>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</si>
  <si>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</si>
  <si>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</si>
  <si>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</si>
  <si>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</si>
  <si>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</si>
  <si>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</si>
  <si>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</si>
  <si>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</si>
  <si>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</si>
  <si>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</si>
  <si>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</si>
  <si>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</si>
  <si>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</si>
  <si>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</si>
  <si>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</si>
  <si>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</si>
  <si>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</si>
  <si>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</si>
  <si>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</si>
  <si>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</si>
  <si>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</si>
  <si>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</si>
  <si>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</si>
  <si>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</si>
  <si>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</si>
  <si>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</si>
  <si>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</si>
  <si>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</si>
  <si>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</si>
  <si>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</si>
  <si>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</si>
  <si>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</si>
  <si>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</si>
  <si>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</si>
  <si>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</si>
  <si>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</si>
  <si>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</si>
  <si>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</si>
  <si>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</si>
  <si>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</si>
  <si>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</si>
  <si>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</si>
  <si>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</si>
  <si>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</si>
  <si>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</si>
  <si>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</si>
  <si>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</si>
  <si>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</si>
  <si>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</si>
  <si>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</si>
  <si>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</si>
  <si>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</si>
  <si>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</si>
  <si>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</si>
  <si>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</si>
  <si>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</si>
  <si>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</si>
  <si>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</si>
  <si>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</si>
  <si>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</si>
  <si>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</si>
  <si>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</si>
  <si>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</si>
  <si>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</si>
  <si>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</si>
  <si>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</si>
  <si>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</si>
  <si>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</si>
  <si>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</si>
  <si>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</si>
  <si>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</si>
  <si>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</si>
  <si>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</si>
  <si>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</si>
  <si>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</si>
  <si>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</si>
  <si>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</si>
  <si>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</si>
  <si>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</si>
  <si>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</si>
  <si>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Austria</t>
  </si>
  <si>
    <t>Brazylia</t>
  </si>
  <si>
    <t>Słowenia</t>
  </si>
  <si>
    <t>czerwiec</t>
  </si>
  <si>
    <t>NR 7/2017</t>
  </si>
  <si>
    <t>Notowania z okresu: czerwiec - lipiec 2017r.</t>
  </si>
  <si>
    <t>lipiec</t>
  </si>
  <si>
    <t>czerwiec - lipiec 2017r.</t>
  </si>
  <si>
    <t>nlf</t>
  </si>
  <si>
    <t>I-VI 2016r.</t>
  </si>
  <si>
    <t>I-VI 2017r.</t>
  </si>
  <si>
    <t>według ważniejszych krajów w okresie: styczeń-czerwiec 2017r. (dane wstępne)</t>
  </si>
  <si>
    <t>Chorwacja</t>
  </si>
  <si>
    <t>Estonia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</si>
</sst>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4" xfId="0" applyNumberFormat="1" applyFont="1" applyBorder="1" applyAlignment="1">
      <alignment vertical="center"/>
    </xf>
    <xf numFmtId="0" fontId="19" fillId="0" borderId="75" xfId="0" applyFont="1" applyBorder="1" applyAlignment="1">
      <alignment vertical="center"/>
    </xf>
    <xf numFmtId="49" fontId="19" fillId="0" borderId="81" xfId="0" applyNumberFormat="1" applyFont="1" applyBorder="1" applyAlignment="1">
      <alignment vertical="center"/>
    </xf>
    <xf numFmtId="0" fontId="19" fillId="0" borderId="82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7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7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9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" vertical="center"/>
    </xf>
    <xf numFmtId="0" fontId="47" fillId="0" borderId="98" xfId="6" applyFont="1" applyFill="1" applyBorder="1" applyAlignment="1">
      <alignment horizontal="center" vertical="center" wrapText="1"/>
    </xf>
    <xf numFmtId="0" fontId="47" fillId="3" borderId="99" xfId="6" applyFont="1" applyFill="1" applyBorder="1" applyAlignment="1">
      <alignment horizontal="center" vertical="center" wrapText="1"/>
    </xf>
    <xf numFmtId="0" fontId="47" fillId="0" borderId="100" xfId="6" applyFont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/>
    </xf>
    <xf numFmtId="0" fontId="47" fillId="0" borderId="102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3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4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5" xfId="5" applyNumberFormat="1" applyFont="1" applyFill="1" applyBorder="1"/>
    <xf numFmtId="3" fontId="24" fillId="0" borderId="106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6" xfId="4" applyNumberFormat="1" applyFont="1" applyBorder="1" applyAlignment="1">
      <alignment vertical="center"/>
    </xf>
    <xf numFmtId="3" fontId="36" fillId="3" borderId="77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8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3" borderId="80" xfId="4" applyNumberFormat="1" applyFont="1" applyFill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81" xfId="0" applyNumberFormat="1" applyFont="1" applyBorder="1" applyAlignment="1">
      <alignment vertical="center"/>
    </xf>
    <xf numFmtId="3" fontId="36" fillId="0" borderId="85" xfId="4" applyNumberFormat="1" applyFont="1" applyBorder="1" applyAlignment="1">
      <alignment vertical="center"/>
    </xf>
    <xf numFmtId="3" fontId="36" fillId="3" borderId="86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0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9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0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3" fontId="24" fillId="0" borderId="64" xfId="6" applyNumberFormat="1" applyFont="1" applyBorder="1"/>
    <xf numFmtId="4" fontId="24" fillId="0" borderId="65" xfId="5" applyNumberFormat="1" applyFont="1" applyBorder="1"/>
    <xf numFmtId="3" fontId="36" fillId="3" borderId="107" xfId="4" applyNumberFormat="1" applyFont="1" applyFill="1" applyBorder="1" applyAlignment="1">
      <alignment vertical="center"/>
    </xf>
    <xf numFmtId="3" fontId="36" fillId="3" borderId="108" xfId="4" applyNumberFormat="1" applyFont="1" applyFill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3" borderId="16" xfId="4" applyNumberFormat="1" applyFont="1" applyFill="1" applyBorder="1" applyAlignment="1">
      <alignment vertical="center"/>
    </xf>
    <xf numFmtId="3" fontId="36" fillId="3" borderId="16" xfId="4" quotePrefix="1" applyNumberFormat="1" applyFont="1" applyFill="1" applyBorder="1" applyAlignment="1">
      <alignment vertical="center"/>
    </xf>
    <xf numFmtId="3" fontId="36" fillId="0" borderId="110" xfId="4" applyNumberFormat="1" applyFont="1" applyFill="1" applyBorder="1" applyAlignment="1">
      <alignment vertical="center"/>
    </xf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464185</xdr:colOff>
      <xdr:row>57</xdr:row>
      <xdr:rowOff>131445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31385" cy="93611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495300</xdr:colOff>
      <xdr:row>0</xdr:row>
      <xdr:rowOff>0</xdr:rowOff>
    </xdr:from>
    <xdr:to>
      <xdr:col>15</xdr:col>
      <xdr:colOff>481330</xdr:colOff>
      <xdr:row>57</xdr:row>
      <xdr:rowOff>142875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0"/>
          <a:ext cx="4862830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423545</xdr:colOff>
      <xdr:row>58</xdr:row>
      <xdr:rowOff>28575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0745" cy="942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15</xdr:col>
      <xdr:colOff>212090</xdr:colOff>
      <xdr:row>57</xdr:row>
      <xdr:rowOff>95250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0"/>
          <a:ext cx="4669790" cy="9324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2</xdr:row>
      <xdr:rowOff>19050</xdr:rowOff>
    </xdr:from>
    <xdr:to>
      <xdr:col>18</xdr:col>
      <xdr:colOff>163409</xdr:colOff>
      <xdr:row>23</xdr:row>
      <xdr:rowOff>135891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42900"/>
          <a:ext cx="7707209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4" sqref="A4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400">
        <v>42978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150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151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1" t="s">
        <v>38</v>
      </c>
      <c r="E23" s="401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1" t="s">
        <v>11</v>
      </c>
      <c r="E29" s="401"/>
      <c r="F29" s="401"/>
      <c r="G29" s="401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153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4"/>
      <c r="B6" s="304" t="s">
        <v>152</v>
      </c>
      <c r="C6" s="305" t="s">
        <v>149</v>
      </c>
      <c r="D6" s="23" t="s">
        <v>17</v>
      </c>
      <c r="E6" s="304" t="s">
        <v>152</v>
      </c>
      <c r="F6" s="305" t="s">
        <v>149</v>
      </c>
      <c r="G6" s="23" t="s">
        <v>17</v>
      </c>
    </row>
    <row r="7" spans="1:11" ht="16.5" thickBot="1" x14ac:dyDescent="0.3">
      <c r="A7" s="24" t="s">
        <v>66</v>
      </c>
      <c r="B7" s="94">
        <v>1438.019</v>
      </c>
      <c r="C7" s="25">
        <v>1437.6320000000001</v>
      </c>
      <c r="D7" s="95">
        <v>2.6919267239456524E-2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1343.43</v>
      </c>
      <c r="C9" s="27">
        <v>1338.6489999999999</v>
      </c>
      <c r="D9" s="28">
        <v>0.35715112774148988</v>
      </c>
      <c r="E9" s="29">
        <v>2.3383931481188687</v>
      </c>
      <c r="F9" s="30">
        <v>2.1688763120355512</v>
      </c>
      <c r="G9" s="28">
        <v>7.8158830516352111</v>
      </c>
    </row>
    <row r="10" spans="1:11" ht="15.75" x14ac:dyDescent="0.25">
      <c r="A10" s="31" t="s">
        <v>19</v>
      </c>
      <c r="B10" s="100">
        <v>1189.1559999999999</v>
      </c>
      <c r="C10" s="32">
        <v>1188.306</v>
      </c>
      <c r="D10" s="33">
        <v>7.1530397052603376E-2</v>
      </c>
      <c r="E10" s="34">
        <v>87.653944054367344</v>
      </c>
      <c r="F10" s="35">
        <v>87.577407497209606</v>
      </c>
      <c r="G10" s="33">
        <v>8.7393038164753023E-2</v>
      </c>
    </row>
    <row r="11" spans="1:11" ht="15.75" x14ac:dyDescent="0.25">
      <c r="A11" s="31" t="s">
        <v>61</v>
      </c>
      <c r="B11" s="100">
        <v>3037.7339999999999</v>
      </c>
      <c r="C11" s="32">
        <v>3008.4490000000001</v>
      </c>
      <c r="D11" s="33">
        <v>0.97342517689347086</v>
      </c>
      <c r="E11" s="34">
        <v>3.7578837382844235</v>
      </c>
      <c r="F11" s="35">
        <v>3.7725785720838192</v>
      </c>
      <c r="G11" s="33">
        <v>-0.38951697144584335</v>
      </c>
    </row>
    <row r="12" spans="1:11" ht="15.75" x14ac:dyDescent="0.25">
      <c r="A12" s="31" t="s">
        <v>71</v>
      </c>
      <c r="B12" s="100">
        <v>3240.7310000000002</v>
      </c>
      <c r="C12" s="32">
        <v>2741.6930000000002</v>
      </c>
      <c r="D12" s="113">
        <v>18.201819094989848</v>
      </c>
      <c r="E12" s="83">
        <v>1.3369180991689462</v>
      </c>
      <c r="F12" s="35">
        <v>1.1547140522123567</v>
      </c>
      <c r="G12" s="33">
        <v>15.779148665204037</v>
      </c>
    </row>
    <row r="13" spans="1:11" ht="16.5" thickBot="1" x14ac:dyDescent="0.3">
      <c r="A13" s="347" t="s">
        <v>136</v>
      </c>
      <c r="B13" s="102">
        <v>4208.982</v>
      </c>
      <c r="C13" s="36">
        <v>4182.09</v>
      </c>
      <c r="D13" s="348">
        <v>0.64302776841244025</v>
      </c>
      <c r="E13" s="349">
        <v>4.9128609600604163</v>
      </c>
      <c r="F13" s="123">
        <v>5.3264235664586783</v>
      </c>
      <c r="G13" s="28">
        <v>-7.7643582272076603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1343.43</v>
      </c>
      <c r="C15" s="27">
        <v>1338.6489999999999</v>
      </c>
      <c r="D15" s="28">
        <v>0.35715112774148988</v>
      </c>
      <c r="E15" s="29">
        <v>2.3383931481188687</v>
      </c>
      <c r="F15" s="30">
        <v>2.1688763120355512</v>
      </c>
      <c r="G15" s="28">
        <v>7.8158830516352111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1565.489</v>
      </c>
      <c r="C17" s="27">
        <v>1582.2059999999999</v>
      </c>
      <c r="D17" s="28">
        <v>-1.0565627990286899</v>
      </c>
      <c r="E17" s="29">
        <v>3.3582997136959363</v>
      </c>
      <c r="F17" s="30">
        <v>3.2061256914626428</v>
      </c>
      <c r="G17" s="28">
        <v>4.7463523541359134</v>
      </c>
    </row>
    <row r="18" spans="1:7" ht="15.75" x14ac:dyDescent="0.25">
      <c r="A18" s="46" t="s">
        <v>41</v>
      </c>
      <c r="B18" s="100">
        <v>1158.0530000000001</v>
      </c>
      <c r="C18" s="32">
        <v>1159.9069999999999</v>
      </c>
      <c r="D18" s="113">
        <v>-0.15984040099765021</v>
      </c>
      <c r="E18" s="34">
        <v>77.828732166672268</v>
      </c>
      <c r="F18" s="35">
        <v>77.476980232037491</v>
      </c>
      <c r="G18" s="33">
        <v>0.45400831780137446</v>
      </c>
    </row>
    <row r="19" spans="1:7" ht="15.75" x14ac:dyDescent="0.25">
      <c r="A19" s="46" t="s">
        <v>42</v>
      </c>
      <c r="B19" s="100">
        <v>1427.9010000000001</v>
      </c>
      <c r="C19" s="32">
        <v>1408.6420000000001</v>
      </c>
      <c r="D19" s="33">
        <v>1.3672033064469193</v>
      </c>
      <c r="E19" s="34">
        <v>5.4238958633380427</v>
      </c>
      <c r="F19" s="35">
        <v>5.2517570252877279</v>
      </c>
      <c r="G19" s="33">
        <v>3.2777380450285372</v>
      </c>
    </row>
    <row r="20" spans="1:7" ht="16.5" thickBot="1" x14ac:dyDescent="0.3">
      <c r="A20" s="46" t="s">
        <v>43</v>
      </c>
      <c r="B20" s="100">
        <v>1056.8340000000001</v>
      </c>
      <c r="C20" s="32">
        <v>1054.5119999999999</v>
      </c>
      <c r="D20" s="33">
        <v>0.22019664072102704</v>
      </c>
      <c r="E20" s="34">
        <v>1.0430163106611023</v>
      </c>
      <c r="F20" s="35">
        <v>1.6425445484217378</v>
      </c>
      <c r="G20" s="33">
        <v>-36.499968194877916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2619.152</v>
      </c>
      <c r="C22" s="27">
        <v>2575.741</v>
      </c>
      <c r="D22" s="28">
        <v>1.6853790812042073</v>
      </c>
      <c r="E22" s="29">
        <v>0.17685814046046783</v>
      </c>
      <c r="F22" s="30">
        <v>0.16515645530528028</v>
      </c>
      <c r="G22" s="28">
        <v>7.0852120999798593</v>
      </c>
    </row>
    <row r="23" spans="1:7" ht="15.75" x14ac:dyDescent="0.25">
      <c r="A23" s="46" t="s">
        <v>41</v>
      </c>
      <c r="B23" s="100">
        <v>3151.422</v>
      </c>
      <c r="C23" s="32">
        <v>3129.252</v>
      </c>
      <c r="D23" s="33">
        <v>0.70847601918925274</v>
      </c>
      <c r="E23" s="34">
        <v>3.0090682006566052</v>
      </c>
      <c r="F23" s="35">
        <v>3.0228951247983287</v>
      </c>
      <c r="G23" s="33">
        <v>-0.45740667707239568</v>
      </c>
    </row>
    <row r="24" spans="1:7" ht="15.75" x14ac:dyDescent="0.25">
      <c r="A24" s="46" t="s">
        <v>42</v>
      </c>
      <c r="B24" s="100">
        <v>2028.4770000000001</v>
      </c>
      <c r="C24" s="32">
        <v>1985.4760000000001</v>
      </c>
      <c r="D24" s="33">
        <v>2.1657778789569844</v>
      </c>
      <c r="E24" s="34">
        <v>0.34400807750663792</v>
      </c>
      <c r="F24" s="35">
        <v>0.33471208111115547</v>
      </c>
      <c r="G24" s="33">
        <v>2.7773112833639608</v>
      </c>
    </row>
    <row r="25" spans="1:7" ht="16.5" thickBot="1" x14ac:dyDescent="0.3">
      <c r="A25" s="46" t="s">
        <v>43</v>
      </c>
      <c r="B25" s="100">
        <v>3384.864</v>
      </c>
      <c r="C25" s="32">
        <v>3203.3470000000002</v>
      </c>
      <c r="D25" s="89">
        <v>5.6664794666328628</v>
      </c>
      <c r="E25" s="34">
        <v>0.22794931966071239</v>
      </c>
      <c r="F25" s="35">
        <v>0.24981491086905444</v>
      </c>
      <c r="G25" s="33">
        <v>-8.7527166141829493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2636.0970000000002</v>
      </c>
      <c r="C27" s="27" t="s">
        <v>68</v>
      </c>
      <c r="D27" s="28" t="s">
        <v>52</v>
      </c>
      <c r="E27" s="29">
        <v>0.15884871963394445</v>
      </c>
      <c r="F27" s="30">
        <v>0.12827503750378108</v>
      </c>
      <c r="G27" s="28">
        <v>23.834475300201856</v>
      </c>
    </row>
    <row r="28" spans="1:7" ht="15.75" x14ac:dyDescent="0.25">
      <c r="A28" s="46" t="s">
        <v>41</v>
      </c>
      <c r="B28" s="100">
        <v>3848.0650000000001</v>
      </c>
      <c r="C28" s="32">
        <v>3145.029</v>
      </c>
      <c r="D28" s="33">
        <v>22.353879725751337</v>
      </c>
      <c r="E28" s="34">
        <v>0.92539228088787151</v>
      </c>
      <c r="F28" s="35">
        <v>0.80833905396008898</v>
      </c>
      <c r="G28" s="33">
        <v>14.480709097789296</v>
      </c>
    </row>
    <row r="29" spans="1:7" ht="15.75" x14ac:dyDescent="0.25">
      <c r="A29" s="46" t="s">
        <v>42</v>
      </c>
      <c r="B29" s="101">
        <v>3271.502</v>
      </c>
      <c r="C29" s="47">
        <v>3536.875</v>
      </c>
      <c r="D29" s="33">
        <v>-7.5030358720622026</v>
      </c>
      <c r="E29" s="34">
        <v>7.0753808579202659E-2</v>
      </c>
      <c r="F29" s="35">
        <v>5.2977607540110036E-2</v>
      </c>
      <c r="G29" s="33">
        <v>33.554178575606741</v>
      </c>
    </row>
    <row r="30" spans="1:7" ht="16.5" thickBot="1" x14ac:dyDescent="0.3">
      <c r="A30" s="155" t="s">
        <v>43</v>
      </c>
      <c r="B30" s="102">
        <v>667.37300000000005</v>
      </c>
      <c r="C30" s="36">
        <v>589.601</v>
      </c>
      <c r="D30" s="160">
        <v>13.190615348345755</v>
      </c>
      <c r="E30" s="38">
        <v>0.18192329006792754</v>
      </c>
      <c r="F30" s="39">
        <v>0.16512235320837645</v>
      </c>
      <c r="G30" s="37">
        <v>10.174840978888614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F1" sqref="F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czerwiec - lipiec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  <c r="I4" s="402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4"/>
      <c r="B6" s="304" t="s">
        <v>152</v>
      </c>
      <c r="C6" s="305" t="s">
        <v>149</v>
      </c>
      <c r="D6" s="23" t="s">
        <v>17</v>
      </c>
      <c r="E6" s="304" t="s">
        <v>152</v>
      </c>
      <c r="F6" s="305" t="s">
        <v>149</v>
      </c>
      <c r="G6" s="23" t="s">
        <v>17</v>
      </c>
      <c r="I6" s="404"/>
      <c r="J6" s="304" t="s">
        <v>152</v>
      </c>
      <c r="K6" s="305" t="s">
        <v>149</v>
      </c>
      <c r="L6" s="23" t="s">
        <v>17</v>
      </c>
      <c r="M6" s="304" t="s">
        <v>152</v>
      </c>
      <c r="N6" s="305" t="s">
        <v>149</v>
      </c>
      <c r="O6" s="23" t="s">
        <v>17</v>
      </c>
    </row>
    <row r="7" spans="1:15" ht="16.5" thickBot="1" x14ac:dyDescent="0.3">
      <c r="A7" s="24" t="s">
        <v>66</v>
      </c>
      <c r="B7" s="94">
        <v>1318.4760000000001</v>
      </c>
      <c r="C7" s="25">
        <v>1312.778</v>
      </c>
      <c r="D7" s="95">
        <v>0.43404139923125562</v>
      </c>
      <c r="E7" s="96">
        <v>100</v>
      </c>
      <c r="F7" s="97">
        <v>100</v>
      </c>
      <c r="G7" s="98" t="s">
        <v>52</v>
      </c>
      <c r="I7" s="24" t="s">
        <v>66</v>
      </c>
      <c r="J7" s="94">
        <v>1659.867</v>
      </c>
      <c r="K7" s="25">
        <v>1659.181</v>
      </c>
      <c r="L7" s="95">
        <v>4.1345700077322592E-2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1379.8710000000001</v>
      </c>
      <c r="C9" s="27">
        <v>1363.222</v>
      </c>
      <c r="D9" s="28">
        <v>1.2212977783515901</v>
      </c>
      <c r="E9" s="29">
        <v>2.6709446238203367</v>
      </c>
      <c r="F9" s="30">
        <v>2.6176757027536954</v>
      </c>
      <c r="G9" s="28">
        <v>2.0349702222702528</v>
      </c>
      <c r="I9" s="154" t="s">
        <v>18</v>
      </c>
      <c r="J9" s="99">
        <v>1238.4860000000001</v>
      </c>
      <c r="K9" s="27">
        <v>1255.4860000000001</v>
      </c>
      <c r="L9" s="28">
        <v>-1.3540573132635487</v>
      </c>
      <c r="M9" s="29">
        <v>1.7212430116880788</v>
      </c>
      <c r="N9" s="30">
        <v>1.3724921575593749</v>
      </c>
      <c r="O9" s="28">
        <v>25.410043489710553</v>
      </c>
    </row>
    <row r="10" spans="1:15" ht="15.75" x14ac:dyDescent="0.25">
      <c r="A10" s="31" t="s">
        <v>19</v>
      </c>
      <c r="B10" s="100">
        <v>1132.0709999999999</v>
      </c>
      <c r="C10" s="32">
        <v>1136.1669999999999</v>
      </c>
      <c r="D10" s="33">
        <v>-0.36051038271662561</v>
      </c>
      <c r="E10" s="34">
        <v>90.77254926371684</v>
      </c>
      <c r="F10" s="35">
        <v>90.838574932090026</v>
      </c>
      <c r="G10" s="33">
        <v>-7.2684614903465866E-2</v>
      </c>
      <c r="I10" s="31" t="s">
        <v>19</v>
      </c>
      <c r="J10" s="100">
        <v>1306.6210000000001</v>
      </c>
      <c r="K10" s="32">
        <v>1291.06</v>
      </c>
      <c r="L10" s="33">
        <v>1.2052886775208085</v>
      </c>
      <c r="M10" s="34">
        <v>81.866426117891336</v>
      </c>
      <c r="N10" s="35">
        <v>81.790541195816672</v>
      </c>
      <c r="O10" s="33">
        <v>9.2779581801502115E-2</v>
      </c>
    </row>
    <row r="11" spans="1:15" ht="15.75" x14ac:dyDescent="0.25">
      <c r="A11" s="31" t="s">
        <v>61</v>
      </c>
      <c r="B11" s="100">
        <v>3184.7530000000002</v>
      </c>
      <c r="C11" s="32">
        <v>3081.5369999999998</v>
      </c>
      <c r="D11" s="33">
        <v>3.3494973449937597</v>
      </c>
      <c r="E11" s="34">
        <v>2.3009762078102041</v>
      </c>
      <c r="F11" s="35">
        <v>2.4033284607548593</v>
      </c>
      <c r="G11" s="33">
        <v>-4.2587708927853951</v>
      </c>
      <c r="I11" s="31" t="s">
        <v>61</v>
      </c>
      <c r="J11" s="100">
        <v>2940.5770000000002</v>
      </c>
      <c r="K11" s="32">
        <v>2958.1930000000002</v>
      </c>
      <c r="L11" s="33">
        <v>-0.59549867097920872</v>
      </c>
      <c r="M11" s="34">
        <v>6.4616175867138335</v>
      </c>
      <c r="N11" s="35">
        <v>6.202281273846058</v>
      </c>
      <c r="O11" s="33">
        <v>4.1813052555573647</v>
      </c>
    </row>
    <row r="12" spans="1:15" ht="15.75" x14ac:dyDescent="0.25">
      <c r="A12" s="31" t="s">
        <v>71</v>
      </c>
      <c r="B12" s="100">
        <v>3663.8760000000002</v>
      </c>
      <c r="C12" s="32">
        <v>2975.25</v>
      </c>
      <c r="D12" s="113">
        <v>23.145147466599454</v>
      </c>
      <c r="E12" s="83">
        <v>1.4743796195306516</v>
      </c>
      <c r="F12" s="35">
        <v>1.2411078553198771</v>
      </c>
      <c r="G12" s="33">
        <v>18.795446601266747</v>
      </c>
      <c r="I12" s="31" t="s">
        <v>71</v>
      </c>
      <c r="J12" s="100">
        <v>2170.502</v>
      </c>
      <c r="K12" s="32">
        <v>2228.0520000000001</v>
      </c>
      <c r="L12" s="113">
        <v>-2.5829738264636632</v>
      </c>
      <c r="M12" s="83">
        <v>1.0818165517580838</v>
      </c>
      <c r="N12" s="35">
        <v>1.0014102437342081</v>
      </c>
      <c r="O12" s="33">
        <v>8.0293075217649719</v>
      </c>
    </row>
    <row r="13" spans="1:15" ht="16.5" thickBot="1" x14ac:dyDescent="0.3">
      <c r="A13" s="347" t="s">
        <v>136</v>
      </c>
      <c r="B13" s="102">
        <v>4556.0860000000002</v>
      </c>
      <c r="C13" s="36">
        <v>4622.826</v>
      </c>
      <c r="D13" s="348" t="s">
        <v>52</v>
      </c>
      <c r="E13" s="349">
        <v>2.7811502851219649</v>
      </c>
      <c r="F13" s="123">
        <v>2.8993130490815191</v>
      </c>
      <c r="G13" s="28">
        <v>-4.0755434807906399</v>
      </c>
      <c r="I13" s="347" t="s">
        <v>136</v>
      </c>
      <c r="J13" s="102">
        <v>4006.9839999999999</v>
      </c>
      <c r="K13" s="36">
        <v>3946.71</v>
      </c>
      <c r="L13" s="348">
        <v>1.527196069637746</v>
      </c>
      <c r="M13" s="349">
        <v>8.86889673194867</v>
      </c>
      <c r="N13" s="123">
        <v>9.6332751290436889</v>
      </c>
      <c r="O13" s="28">
        <v>-7.9347717869125161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1379.8710000000001</v>
      </c>
      <c r="C15" s="27">
        <v>1363.222</v>
      </c>
      <c r="D15" s="28">
        <v>1.2212977783515901</v>
      </c>
      <c r="E15" s="29">
        <v>2.6709446238203367</v>
      </c>
      <c r="F15" s="30">
        <v>2.6176757027536954</v>
      </c>
      <c r="G15" s="28">
        <v>2.0349702222702528</v>
      </c>
      <c r="I15" s="46" t="s">
        <v>40</v>
      </c>
      <c r="J15" s="99">
        <v>1238.4860000000001</v>
      </c>
      <c r="K15" s="27">
        <v>1255.4860000000001</v>
      </c>
      <c r="L15" s="28">
        <v>-1.3540573132635487</v>
      </c>
      <c r="M15" s="29">
        <v>1.7212430116880788</v>
      </c>
      <c r="N15" s="30">
        <v>1.3724921575593749</v>
      </c>
      <c r="O15" s="28">
        <v>25.410043489710553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1332.5830000000001</v>
      </c>
      <c r="C17" s="27">
        <v>1337.31</v>
      </c>
      <c r="D17" s="28">
        <v>-0.35347077341826966</v>
      </c>
      <c r="E17" s="29">
        <v>3.0949333001345094</v>
      </c>
      <c r="F17" s="30">
        <v>3.0453037825623182</v>
      </c>
      <c r="G17" s="28">
        <v>1.6297066275087007</v>
      </c>
      <c r="I17" s="46" t="s">
        <v>40</v>
      </c>
      <c r="J17" s="99">
        <v>1913.2139999999999</v>
      </c>
      <c r="K17" s="27">
        <v>1961.232</v>
      </c>
      <c r="L17" s="28">
        <v>-2.4483589906752505</v>
      </c>
      <c r="M17" s="29">
        <v>3.8470559813320224</v>
      </c>
      <c r="N17" s="30">
        <v>3.4915004548639219</v>
      </c>
      <c r="O17" s="28">
        <v>10.18345926241496</v>
      </c>
    </row>
    <row r="18" spans="1:15" ht="15.75" x14ac:dyDescent="0.25">
      <c r="A18" s="46" t="s">
        <v>41</v>
      </c>
      <c r="B18" s="100">
        <v>1118.203</v>
      </c>
      <c r="C18" s="32">
        <v>1122.223</v>
      </c>
      <c r="D18" s="113">
        <v>-0.35821757351257122</v>
      </c>
      <c r="E18" s="34">
        <v>84.979119924436603</v>
      </c>
      <c r="F18" s="35">
        <v>84.753272727805921</v>
      </c>
      <c r="G18" s="33">
        <v>0.26647607739705054</v>
      </c>
      <c r="I18" s="46" t="s">
        <v>41</v>
      </c>
      <c r="J18" s="100">
        <v>1255.3989999999999</v>
      </c>
      <c r="K18" s="32">
        <v>1247.683</v>
      </c>
      <c r="L18" s="113">
        <v>0.618426315017508</v>
      </c>
      <c r="M18" s="34">
        <v>64.559018745828112</v>
      </c>
      <c r="N18" s="35">
        <v>64.565367233429171</v>
      </c>
      <c r="O18" s="33">
        <v>-9.8326515794556358E-3</v>
      </c>
    </row>
    <row r="19" spans="1:15" ht="15.75" x14ac:dyDescent="0.25">
      <c r="A19" s="46" t="s">
        <v>42</v>
      </c>
      <c r="B19" s="100">
        <v>1290.6479999999999</v>
      </c>
      <c r="C19" s="32">
        <v>1278.2139999999999</v>
      </c>
      <c r="D19" s="33">
        <v>0.97276355915362922</v>
      </c>
      <c r="E19" s="34">
        <v>2.6142720661666998</v>
      </c>
      <c r="F19" s="35">
        <v>2.6883249802781872</v>
      </c>
      <c r="G19" s="33">
        <v>-2.7546116877515465</v>
      </c>
      <c r="I19" s="46" t="s">
        <v>42</v>
      </c>
      <c r="J19" s="100">
        <v>1490.4970000000001</v>
      </c>
      <c r="K19" s="32">
        <v>1472.127</v>
      </c>
      <c r="L19" s="33">
        <v>1.247854295179704</v>
      </c>
      <c r="M19" s="34">
        <v>10.638005065788452</v>
      </c>
      <c r="N19" s="35">
        <v>9.8005079905138537</v>
      </c>
      <c r="O19" s="33">
        <v>8.5454455634874389</v>
      </c>
    </row>
    <row r="20" spans="1:15" ht="16.5" thickBot="1" x14ac:dyDescent="0.3">
      <c r="A20" s="46" t="s">
        <v>43</v>
      </c>
      <c r="B20" s="100">
        <v>2834.2179999999998</v>
      </c>
      <c r="C20" s="32">
        <v>1668.8620000000001</v>
      </c>
      <c r="D20" s="33">
        <v>69.829380739689668</v>
      </c>
      <c r="E20" s="34">
        <v>8.4223972979044145E-2</v>
      </c>
      <c r="F20" s="35">
        <v>0.35167344144361268</v>
      </c>
      <c r="G20" s="33">
        <v>-76.050516458306788</v>
      </c>
      <c r="I20" s="46" t="s">
        <v>43</v>
      </c>
      <c r="J20" s="100">
        <v>958.40200000000004</v>
      </c>
      <c r="K20" s="32">
        <v>957.03899999999999</v>
      </c>
      <c r="L20" s="33">
        <v>0.14241843853803829</v>
      </c>
      <c r="M20" s="34">
        <v>2.8223463249427549</v>
      </c>
      <c r="N20" s="35">
        <v>3.9331655170097344</v>
      </c>
      <c r="O20" s="33">
        <v>-28.242370865477874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2798.3229999999999</v>
      </c>
      <c r="C22" s="27">
        <v>2680.1179999999999</v>
      </c>
      <c r="D22" s="28">
        <v>4.4104401373372344</v>
      </c>
      <c r="E22" s="29">
        <v>0.12086897921735576</v>
      </c>
      <c r="F22" s="30">
        <v>0.11799762351826469</v>
      </c>
      <c r="G22" s="28">
        <v>2.4334012952783031</v>
      </c>
      <c r="I22" s="46" t="s">
        <v>40</v>
      </c>
      <c r="J22" s="99">
        <v>2476.0079999999998</v>
      </c>
      <c r="K22" s="27">
        <v>2487.9140000000002</v>
      </c>
      <c r="L22" s="28">
        <v>-0.47855351913291222</v>
      </c>
      <c r="M22" s="29">
        <v>0.28076301241133239</v>
      </c>
      <c r="N22" s="30">
        <v>0.24883871324839074</v>
      </c>
      <c r="O22" s="28">
        <v>12.829313713366947</v>
      </c>
    </row>
    <row r="23" spans="1:15" ht="15.75" x14ac:dyDescent="0.25">
      <c r="A23" s="46" t="s">
        <v>41</v>
      </c>
      <c r="B23" s="100">
        <v>3306.1080000000002</v>
      </c>
      <c r="C23" s="32">
        <v>3211.8429999999998</v>
      </c>
      <c r="D23" s="33">
        <v>2.934919297113848</v>
      </c>
      <c r="E23" s="34">
        <v>1.5844499595389336</v>
      </c>
      <c r="F23" s="35">
        <v>1.6489274773169162</v>
      </c>
      <c r="G23" s="33">
        <v>-3.9102700794881788</v>
      </c>
      <c r="I23" s="46" t="s">
        <v>41</v>
      </c>
      <c r="J23" s="100">
        <v>3070.96</v>
      </c>
      <c r="K23" s="32">
        <v>3085</v>
      </c>
      <c r="L23" s="33">
        <v>-0.4551053484602906</v>
      </c>
      <c r="M23" s="34">
        <v>5.6528794783332827</v>
      </c>
      <c r="N23" s="35">
        <v>5.4609689855186279</v>
      </c>
      <c r="O23" s="33">
        <v>3.5142205224670242</v>
      </c>
    </row>
    <row r="24" spans="1:15" ht="15.75" x14ac:dyDescent="0.25">
      <c r="A24" s="46" t="s">
        <v>42</v>
      </c>
      <c r="B24" s="100">
        <v>2303.6280000000002</v>
      </c>
      <c r="C24" s="32">
        <v>2206.5500000000002</v>
      </c>
      <c r="D24" s="33">
        <v>4.3995377399107189</v>
      </c>
      <c r="E24" s="34">
        <v>0.24487741244035716</v>
      </c>
      <c r="F24" s="35">
        <v>0.24580616557577958</v>
      </c>
      <c r="G24" s="33">
        <v>-0.37783964175467455</v>
      </c>
      <c r="I24" s="46" t="s">
        <v>42</v>
      </c>
      <c r="J24" s="100">
        <v>1791.646</v>
      </c>
      <c r="K24" s="32">
        <v>1789.675</v>
      </c>
      <c r="L24" s="33">
        <v>0.11013172782767841</v>
      </c>
      <c r="M24" s="34">
        <v>0.52797509596921766</v>
      </c>
      <c r="N24" s="35">
        <v>0.49247357507903938</v>
      </c>
      <c r="O24" s="33">
        <v>7.2088174242608787</v>
      </c>
    </row>
    <row r="25" spans="1:15" ht="16.5" thickBot="1" x14ac:dyDescent="0.3">
      <c r="A25" s="46" t="s">
        <v>43</v>
      </c>
      <c r="B25" s="100">
        <v>3384.864</v>
      </c>
      <c r="C25" s="32">
        <v>3203.3470000000002</v>
      </c>
      <c r="D25" s="89">
        <v>5.6664794666328628</v>
      </c>
      <c r="E25" s="34">
        <v>0.35077985661355765</v>
      </c>
      <c r="F25" s="35">
        <v>0.39059719434389878</v>
      </c>
      <c r="G25" s="33">
        <v>-10.193964090608446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2565.5419999999999</v>
      </c>
      <c r="C27" s="27" t="s">
        <v>154</v>
      </c>
      <c r="D27" s="28" t="s">
        <v>52</v>
      </c>
      <c r="E27" s="29">
        <v>0.18124934030869494</v>
      </c>
      <c r="F27" s="30">
        <v>0.14231163902858043</v>
      </c>
      <c r="G27" s="28">
        <v>27.360869108038766</v>
      </c>
      <c r="I27" s="46" t="s">
        <v>40</v>
      </c>
      <c r="J27" s="99">
        <v>2838.4549999999999</v>
      </c>
      <c r="K27" s="27" t="s">
        <v>68</v>
      </c>
      <c r="L27" s="307" t="s">
        <v>52</v>
      </c>
      <c r="M27" s="29">
        <v>0.1172775731628732</v>
      </c>
      <c r="N27" s="30">
        <v>0.10336741225242087</v>
      </c>
      <c r="O27" s="28">
        <v>13.457007975089899</v>
      </c>
    </row>
    <row r="28" spans="1:15" ht="15.75" x14ac:dyDescent="0.25">
      <c r="A28" s="46" t="s">
        <v>41</v>
      </c>
      <c r="B28" s="100">
        <v>4804.0630000000001</v>
      </c>
      <c r="C28" s="32">
        <v>3781.2649999999999</v>
      </c>
      <c r="D28" s="33">
        <v>27.049096003586108</v>
      </c>
      <c r="E28" s="34">
        <v>0.9418632659523507</v>
      </c>
      <c r="F28" s="35">
        <v>0.7926582337200736</v>
      </c>
      <c r="G28" s="33">
        <v>18.823375054345139</v>
      </c>
      <c r="I28" s="46" t="s">
        <v>41</v>
      </c>
      <c r="J28" s="100">
        <v>1980.6590000000001</v>
      </c>
      <c r="K28" s="32">
        <v>2074.7860000000001</v>
      </c>
      <c r="L28" s="33">
        <v>-4.536708846117139</v>
      </c>
      <c r="M28" s="34">
        <v>0.89482537193565259</v>
      </c>
      <c r="N28" s="35">
        <v>0.83616430735081859</v>
      </c>
      <c r="O28" s="33">
        <v>7.0154949295416813</v>
      </c>
    </row>
    <row r="29" spans="1:15" ht="15.75" x14ac:dyDescent="0.25">
      <c r="A29" s="46" t="s">
        <v>42</v>
      </c>
      <c r="B29" s="101">
        <v>3407.6790000000001</v>
      </c>
      <c r="C29" s="47">
        <v>3825.451</v>
      </c>
      <c r="D29" s="33">
        <v>-10.920856129120459</v>
      </c>
      <c r="E29" s="34">
        <v>9.1179487457069316E-2</v>
      </c>
      <c r="F29" s="35">
        <v>6.6783562339189584E-2</v>
      </c>
      <c r="G29" s="33">
        <v>36.529834982408303</v>
      </c>
      <c r="I29" s="46" t="s">
        <v>42</v>
      </c>
      <c r="J29" s="101">
        <v>2570.0079999999998</v>
      </c>
      <c r="K29" s="373">
        <v>2336.0720000000001</v>
      </c>
      <c r="L29" s="89">
        <v>10.014074908650063</v>
      </c>
      <c r="M29" s="34">
        <v>3.2847765673883964E-2</v>
      </c>
      <c r="N29" s="374">
        <v>2.8479259577097186E-2</v>
      </c>
      <c r="O29" s="89">
        <v>15.339254466783606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0.26008752581253669</v>
      </c>
      <c r="F30" s="39">
        <v>0.23935442023203354</v>
      </c>
      <c r="G30" s="37">
        <v>8.6620942953149473</v>
      </c>
      <c r="I30" s="155" t="s">
        <v>43</v>
      </c>
      <c r="J30" s="102">
        <v>4297.6099999999997</v>
      </c>
      <c r="K30" s="36" t="s">
        <v>68</v>
      </c>
      <c r="L30" s="160" t="s">
        <v>52</v>
      </c>
      <c r="M30" s="38">
        <v>3.6865840985674053E-2</v>
      </c>
      <c r="N30" s="39">
        <v>3.3399264553871454E-2</v>
      </c>
      <c r="O30" s="37">
        <v>10.379199895887449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topLeftCell="A19" zoomScaleNormal="100" workbookViewId="0">
      <selection activeCell="M7" sqref="M7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2" sqref="B12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czerwiec - lipiec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4"/>
      <c r="B6" s="304" t="s">
        <v>152</v>
      </c>
      <c r="C6" s="305" t="s">
        <v>149</v>
      </c>
      <c r="D6" s="23" t="s">
        <v>17</v>
      </c>
      <c r="E6" s="304" t="s">
        <v>152</v>
      </c>
      <c r="F6" s="305" t="s">
        <v>149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1352.491</v>
      </c>
      <c r="C7" s="118">
        <v>1341.3710000000001</v>
      </c>
      <c r="D7" s="95">
        <v>0.82900256528580762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1298.7909999999999</v>
      </c>
      <c r="C8" s="72">
        <v>1289.54</v>
      </c>
      <c r="D8" s="73">
        <v>0.71738759557671539</v>
      </c>
      <c r="E8" s="119">
        <v>95.457511659649995</v>
      </c>
      <c r="F8" s="120">
        <v>95.313602505444493</v>
      </c>
      <c r="G8" s="73">
        <v>0.15098490710943599</v>
      </c>
    </row>
    <row r="9" spans="1:7" s="114" customFormat="1" ht="15.75" x14ac:dyDescent="0.25">
      <c r="A9" s="136" t="s">
        <v>19</v>
      </c>
      <c r="B9" s="137">
        <v>1486.809</v>
      </c>
      <c r="C9" s="27">
        <v>1469.598</v>
      </c>
      <c r="D9" s="316">
        <v>1.1711365965386462</v>
      </c>
      <c r="E9" s="34">
        <v>2.1443823455340612</v>
      </c>
      <c r="F9" s="35">
        <v>2.4072399881551814</v>
      </c>
      <c r="G9" s="33">
        <v>-10.919461454383885</v>
      </c>
    </row>
    <row r="10" spans="1:7" s="114" customFormat="1" ht="15.75" x14ac:dyDescent="0.25">
      <c r="A10" s="136" t="s">
        <v>61</v>
      </c>
      <c r="B10" s="137">
        <v>4601.5730000000003</v>
      </c>
      <c r="C10" s="27">
        <v>4844.6679999999997</v>
      </c>
      <c r="D10" s="33">
        <v>-5.0177845004033168</v>
      </c>
      <c r="E10" s="34">
        <v>0.37247318118788447</v>
      </c>
      <c r="F10" s="35">
        <v>0.37702425381545085</v>
      </c>
      <c r="G10" s="33">
        <v>-1.2071034108575085</v>
      </c>
    </row>
    <row r="11" spans="1:7" s="114" customFormat="1" ht="16.5" thickBot="1" x14ac:dyDescent="0.3">
      <c r="A11" s="139" t="s">
        <v>69</v>
      </c>
      <c r="B11" s="140">
        <v>3143.451</v>
      </c>
      <c r="C11" s="40">
        <v>3081.8910000000001</v>
      </c>
      <c r="D11" s="37">
        <v>1.9974749269198666</v>
      </c>
      <c r="E11" s="38">
        <v>2.0256328136280528</v>
      </c>
      <c r="F11" s="39">
        <v>1.9021332525848742</v>
      </c>
      <c r="G11" s="37">
        <v>6.4926871382617808</v>
      </c>
    </row>
    <row r="12" spans="1:7" s="114" customFormat="1" ht="15.75" x14ac:dyDescent="0.25">
      <c r="A12" s="148" t="s">
        <v>23</v>
      </c>
      <c r="B12" s="137">
        <v>1400.4580000000001</v>
      </c>
      <c r="C12" s="27">
        <v>1390.3969999999999</v>
      </c>
      <c r="D12" s="28">
        <v>0.72360627935763311</v>
      </c>
      <c r="E12" s="29">
        <v>65.670281996125439</v>
      </c>
      <c r="F12" s="30">
        <v>66.225192566940905</v>
      </c>
      <c r="G12" s="28">
        <v>-0.83791462026261077</v>
      </c>
    </row>
    <row r="13" spans="1:7" s="114" customFormat="1" ht="15.75" x14ac:dyDescent="0.25">
      <c r="A13" s="136" t="s">
        <v>24</v>
      </c>
      <c r="B13" s="137">
        <v>1470.7629999999999</v>
      </c>
      <c r="C13" s="27">
        <v>1464.443</v>
      </c>
      <c r="D13" s="33">
        <v>0.43156339987284836</v>
      </c>
      <c r="E13" s="34">
        <v>13.78717962658221</v>
      </c>
      <c r="F13" s="35">
        <v>13.16524656156332</v>
      </c>
      <c r="G13" s="33">
        <v>4.7240517836913041</v>
      </c>
    </row>
    <row r="14" spans="1:7" s="114" customFormat="1" ht="16.5" thickBot="1" x14ac:dyDescent="0.3">
      <c r="A14" s="139" t="s">
        <v>47</v>
      </c>
      <c r="B14" s="140">
        <v>1119.105</v>
      </c>
      <c r="C14" s="40">
        <v>1104.1389999999999</v>
      </c>
      <c r="D14" s="37">
        <v>1.3554452836101363</v>
      </c>
      <c r="E14" s="38">
        <v>19.832831707640562</v>
      </c>
      <c r="F14" s="39">
        <v>19.901888190872175</v>
      </c>
      <c r="G14" s="37">
        <v>-0.34698458040420949</v>
      </c>
    </row>
    <row r="15" spans="1:7" s="114" customFormat="1" ht="16.5" thickBot="1" x14ac:dyDescent="0.3">
      <c r="A15" s="149" t="s">
        <v>48</v>
      </c>
      <c r="B15" s="140">
        <v>1138.4000000000001</v>
      </c>
      <c r="C15" s="40">
        <v>1135.5029999999999</v>
      </c>
      <c r="D15" s="121">
        <v>0.25512922466961002</v>
      </c>
      <c r="E15" s="122">
        <v>0.70970666965177642</v>
      </c>
      <c r="F15" s="123">
        <v>0.70767268062360156</v>
      </c>
      <c r="G15" s="41">
        <v>0.28741946437476051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3" t="s">
        <v>152</v>
      </c>
      <c r="C20" s="344" t="s">
        <v>149</v>
      </c>
      <c r="D20" s="345" t="s">
        <v>17</v>
      </c>
      <c r="E20" s="346" t="s">
        <v>152</v>
      </c>
      <c r="F20" s="344" t="s">
        <v>149</v>
      </c>
      <c r="G20" s="345" t="s">
        <v>17</v>
      </c>
    </row>
    <row r="21" spans="1:7" s="114" customFormat="1" ht="15.75" x14ac:dyDescent="0.25">
      <c r="A21" s="26" t="s">
        <v>25</v>
      </c>
      <c r="B21" s="124">
        <v>1352.105</v>
      </c>
      <c r="C21" s="125">
        <v>1344.9939999999999</v>
      </c>
      <c r="D21" s="90">
        <v>0.52870124327692947</v>
      </c>
      <c r="E21" s="81">
        <v>63.306656586574952</v>
      </c>
      <c r="F21" s="76">
        <v>63.820353555466561</v>
      </c>
      <c r="G21" s="90">
        <v>-0.80491087916827642</v>
      </c>
    </row>
    <row r="22" spans="1:7" s="114" customFormat="1" ht="15.75" x14ac:dyDescent="0.25">
      <c r="A22" s="126" t="s">
        <v>62</v>
      </c>
      <c r="B22" s="127">
        <v>1507.1949999999999</v>
      </c>
      <c r="C22" s="86">
        <v>1539.2180000000001</v>
      </c>
      <c r="D22" s="28">
        <v>-2.0804720319019228</v>
      </c>
      <c r="E22" s="82">
        <v>10.869801363495986</v>
      </c>
      <c r="F22" s="30">
        <v>10.327274396075852</v>
      </c>
      <c r="G22" s="28">
        <v>5.2533412652062648</v>
      </c>
    </row>
    <row r="23" spans="1:7" s="114" customFormat="1" ht="16.5" thickBot="1" x14ac:dyDescent="0.3">
      <c r="A23" s="126" t="s">
        <v>44</v>
      </c>
      <c r="B23" s="128">
        <v>1319.953</v>
      </c>
      <c r="C23" s="87">
        <v>1307.482</v>
      </c>
      <c r="D23" s="33">
        <v>0.95381810227597819</v>
      </c>
      <c r="E23" s="83">
        <v>52.436320640361664</v>
      </c>
      <c r="F23" s="35">
        <v>53.49206608906124</v>
      </c>
      <c r="G23" s="33">
        <v>-1.9736486658447987</v>
      </c>
    </row>
    <row r="24" spans="1:7" s="114" customFormat="1" ht="15.75" x14ac:dyDescent="0.25">
      <c r="A24" s="26" t="s">
        <v>26</v>
      </c>
      <c r="B24" s="124">
        <v>1659.454</v>
      </c>
      <c r="C24" s="125">
        <v>1595.181</v>
      </c>
      <c r="D24" s="90">
        <v>4.0291979405471796</v>
      </c>
      <c r="E24" s="81">
        <v>0.85937112009887207</v>
      </c>
      <c r="F24" s="76">
        <v>0.96746950126446363</v>
      </c>
      <c r="G24" s="90">
        <v>-11.17331151259126</v>
      </c>
    </row>
    <row r="25" spans="1:7" s="114" customFormat="1" ht="15.75" x14ac:dyDescent="0.25">
      <c r="A25" s="126" t="s">
        <v>62</v>
      </c>
      <c r="B25" s="127">
        <v>1376.701</v>
      </c>
      <c r="C25" s="86">
        <v>1354.1220000000001</v>
      </c>
      <c r="D25" s="28">
        <v>1.667427307140712</v>
      </c>
      <c r="E25" s="82">
        <v>0.26337019441543885</v>
      </c>
      <c r="F25" s="30">
        <v>0.24788058089047463</v>
      </c>
      <c r="G25" s="28">
        <v>6.2488208916245309</v>
      </c>
    </row>
    <row r="26" spans="1:7" s="114" customFormat="1" ht="16.5" thickBot="1" x14ac:dyDescent="0.3">
      <c r="A26" s="126" t="s">
        <v>44</v>
      </c>
      <c r="B26" s="128">
        <v>1709.7929999999999</v>
      </c>
      <c r="C26" s="87">
        <v>1621.261</v>
      </c>
      <c r="D26" s="33">
        <v>5.4606876992661837</v>
      </c>
      <c r="E26" s="83">
        <v>0.55223998444578126</v>
      </c>
      <c r="F26" s="35">
        <v>0.66369276494549734</v>
      </c>
      <c r="G26" s="33">
        <v>-16.792827402430493</v>
      </c>
    </row>
    <row r="27" spans="1:7" s="114" customFormat="1" ht="15.75" x14ac:dyDescent="0.25">
      <c r="A27" s="26" t="s">
        <v>63</v>
      </c>
      <c r="B27" s="124">
        <v>5142.8940000000002</v>
      </c>
      <c r="C27" s="125">
        <v>5204.5060000000003</v>
      </c>
      <c r="D27" s="90">
        <v>-1.1838203280003921</v>
      </c>
      <c r="E27" s="81">
        <v>0.11945250817924921</v>
      </c>
      <c r="F27" s="76">
        <v>0.13092161135319552</v>
      </c>
      <c r="G27" s="90">
        <v>-8.7602826266821481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7" t="s">
        <v>52</v>
      </c>
      <c r="E28" s="82">
        <v>4.6535425540405653E-3</v>
      </c>
      <c r="F28" s="30">
        <v>4.4093886090169543E-3</v>
      </c>
      <c r="G28" s="28">
        <v>5.5371382899735755</v>
      </c>
    </row>
    <row r="29" spans="1:7" s="114" customFormat="1" ht="16.5" thickBot="1" x14ac:dyDescent="0.3">
      <c r="A29" s="126" t="s">
        <v>44</v>
      </c>
      <c r="B29" s="128">
        <v>5204.1859999999997</v>
      </c>
      <c r="C29" s="87">
        <v>5261.78</v>
      </c>
      <c r="D29" s="33">
        <v>-1.0945725590959723</v>
      </c>
      <c r="E29" s="83">
        <v>0.11416548510521575</v>
      </c>
      <c r="F29" s="35">
        <v>0.12641851373870261</v>
      </c>
      <c r="G29" s="33">
        <v>-9.6924321217799889</v>
      </c>
    </row>
    <row r="30" spans="1:7" s="114" customFormat="1" ht="15.75" x14ac:dyDescent="0.25">
      <c r="A30" s="26" t="s">
        <v>141</v>
      </c>
      <c r="B30" s="124">
        <v>3127.3530000000001</v>
      </c>
      <c r="C30" s="125">
        <v>3074.4780000000001</v>
      </c>
      <c r="D30" s="90">
        <v>1.7198041423617276</v>
      </c>
      <c r="E30" s="81">
        <v>1.3848017812723805</v>
      </c>
      <c r="F30" s="76">
        <v>1.3064478988566792</v>
      </c>
      <c r="G30" s="90">
        <v>5.9974747163106672</v>
      </c>
    </row>
    <row r="31" spans="1:7" s="114" customFormat="1" ht="15.75" x14ac:dyDescent="0.25">
      <c r="A31" s="126" t="s">
        <v>62</v>
      </c>
      <c r="B31" s="127">
        <v>5191.8059999999996</v>
      </c>
      <c r="C31" s="86">
        <v>5205.8829999999998</v>
      </c>
      <c r="D31" s="307">
        <v>-0.27040561610778091</v>
      </c>
      <c r="E31" s="82">
        <v>0.12032120509485127</v>
      </c>
      <c r="F31" s="30">
        <v>0.10979402963210451</v>
      </c>
      <c r="G31" s="28">
        <v>9.5881128491421546</v>
      </c>
    </row>
    <row r="32" spans="1:7" s="114" customFormat="1" ht="16.5" thickBot="1" x14ac:dyDescent="0.3">
      <c r="A32" s="126" t="s">
        <v>44</v>
      </c>
      <c r="B32" s="128">
        <v>3034.2620000000002</v>
      </c>
      <c r="C32" s="87">
        <v>2979.3620000000001</v>
      </c>
      <c r="D32" s="33">
        <v>1.8426763850784191</v>
      </c>
      <c r="E32" s="83">
        <v>1.1946507087310563</v>
      </c>
      <c r="F32" s="35">
        <v>1.1304877133310836</v>
      </c>
      <c r="G32" s="33">
        <v>5.6756915305970637</v>
      </c>
    </row>
    <row r="33" spans="1:7" s="114" customFormat="1" ht="15.75" x14ac:dyDescent="0.25">
      <c r="A33" s="26" t="s">
        <v>27</v>
      </c>
      <c r="B33" s="124">
        <v>1428.453</v>
      </c>
      <c r="C33" s="75">
        <v>1411.625</v>
      </c>
      <c r="D33" s="90">
        <v>1.1921013016913113</v>
      </c>
      <c r="E33" s="81">
        <v>13.353221414164807</v>
      </c>
      <c r="F33" s="76">
        <v>12.639019842299392</v>
      </c>
      <c r="G33" s="90">
        <v>5.6507670751111139</v>
      </c>
    </row>
    <row r="34" spans="1:7" s="114" customFormat="1" ht="15.75" x14ac:dyDescent="0.25">
      <c r="A34" s="126" t="s">
        <v>62</v>
      </c>
      <c r="B34" s="127">
        <v>1659.704</v>
      </c>
      <c r="C34" s="87">
        <v>1622.174</v>
      </c>
      <c r="D34" s="28">
        <v>2.3135619236900586</v>
      </c>
      <c r="E34" s="82">
        <v>1.493910113871999</v>
      </c>
      <c r="F34" s="30">
        <v>1.2414290451113126</v>
      </c>
      <c r="G34" s="28">
        <v>20.337937939743288</v>
      </c>
    </row>
    <row r="35" spans="1:7" s="114" customFormat="1" ht="16.5" thickBot="1" x14ac:dyDescent="0.3">
      <c r="A35" s="126" t="s">
        <v>44</v>
      </c>
      <c r="B35" s="128">
        <v>1395.481</v>
      </c>
      <c r="C35" s="87">
        <v>1381.789</v>
      </c>
      <c r="D35" s="33">
        <v>0.99088934707108023</v>
      </c>
      <c r="E35" s="83">
        <v>10.216592068321381</v>
      </c>
      <c r="F35" s="35">
        <v>9.6579717541809167</v>
      </c>
      <c r="G35" s="33">
        <v>5.784033421910129</v>
      </c>
    </row>
    <row r="36" spans="1:7" s="114" customFormat="1" ht="15.75" x14ac:dyDescent="0.25">
      <c r="A36" s="26" t="s">
        <v>28</v>
      </c>
      <c r="B36" s="124">
        <v>1522.6220000000001</v>
      </c>
      <c r="C36" s="75">
        <v>1482.116</v>
      </c>
      <c r="D36" s="90">
        <v>2.732984462754608</v>
      </c>
      <c r="E36" s="81">
        <v>0.26422018093593563</v>
      </c>
      <c r="F36" s="76">
        <v>0.34754897257952932</v>
      </c>
      <c r="G36" s="90">
        <v>-23.976129471804335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1518.7739999999999</v>
      </c>
      <c r="C38" s="87">
        <v>1477.9670000000001</v>
      </c>
      <c r="D38" s="33">
        <v>2.7610224044244416</v>
      </c>
      <c r="E38" s="83">
        <v>0.26292381784649871</v>
      </c>
      <c r="F38" s="35">
        <v>0.34580142626119403</v>
      </c>
      <c r="G38" s="33">
        <v>-23.966820874849549</v>
      </c>
    </row>
    <row r="39" spans="1:7" s="114" customFormat="1" ht="15.75" x14ac:dyDescent="0.25">
      <c r="A39" s="26" t="s">
        <v>64</v>
      </c>
      <c r="B39" s="124">
        <v>4617.5659999999998</v>
      </c>
      <c r="C39" s="75">
        <v>5222.201</v>
      </c>
      <c r="D39" s="90">
        <v>-11.57816407296464</v>
      </c>
      <c r="E39" s="81">
        <v>5.1557830169378781E-2</v>
      </c>
      <c r="F39" s="76">
        <v>6.2823023806240982E-2</v>
      </c>
      <c r="G39" s="90">
        <v>-17.931632313029624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4617.5659999999998</v>
      </c>
      <c r="C41" s="87">
        <v>5222.201</v>
      </c>
      <c r="D41" s="33">
        <v>-11.57816407296464</v>
      </c>
      <c r="E41" s="83">
        <v>5.1557830169378781E-2</v>
      </c>
      <c r="F41" s="35">
        <v>6.2823023806240982E-2</v>
      </c>
      <c r="G41" s="33">
        <v>-17.931632313029624</v>
      </c>
    </row>
    <row r="42" spans="1:7" s="114" customFormat="1" ht="15.75" x14ac:dyDescent="0.25">
      <c r="A42" s="26" t="s">
        <v>142</v>
      </c>
      <c r="B42" s="124">
        <v>4762.6180000000004</v>
      </c>
      <c r="C42" s="75">
        <v>5135.8760000000002</v>
      </c>
      <c r="D42" s="90">
        <v>-7.2676598889848547</v>
      </c>
      <c r="E42" s="81">
        <v>0.1181802013120905</v>
      </c>
      <c r="F42" s="76">
        <v>0.11585472287815712</v>
      </c>
      <c r="G42" s="90">
        <v>2.0072366289107229</v>
      </c>
    </row>
    <row r="43" spans="1:7" s="114" customFormat="1" ht="15.75" x14ac:dyDescent="0.25">
      <c r="A43" s="126" t="s">
        <v>62</v>
      </c>
      <c r="B43" s="127">
        <v>3796.7620000000002</v>
      </c>
      <c r="C43" s="87">
        <v>3791.511</v>
      </c>
      <c r="D43" s="307">
        <v>0.13849359793497115</v>
      </c>
      <c r="E43" s="82">
        <v>3.1227649430704153E-2</v>
      </c>
      <c r="F43" s="30">
        <v>2.8844644955826587E-2</v>
      </c>
      <c r="G43" s="28">
        <v>8.2615143245027216</v>
      </c>
    </row>
    <row r="44" spans="1:7" s="114" customFormat="1" ht="16.5" thickBot="1" x14ac:dyDescent="0.3">
      <c r="A44" s="126" t="s">
        <v>44</v>
      </c>
      <c r="B44" s="129">
        <v>5109.49</v>
      </c>
      <c r="C44" s="308">
        <v>5581.5450000000001</v>
      </c>
      <c r="D44" s="37">
        <v>-8.4574253186169823</v>
      </c>
      <c r="E44" s="83">
        <v>8.6952551881386356E-2</v>
      </c>
      <c r="F44" s="35">
        <v>8.7010077922330537E-2</v>
      </c>
      <c r="G44" s="33">
        <v>-6.6114227590430799E-2</v>
      </c>
    </row>
    <row r="45" spans="1:7" s="114" customFormat="1" ht="16.5" customHeight="1" thickBot="1" x14ac:dyDescent="0.3">
      <c r="A45" s="112" t="s">
        <v>49</v>
      </c>
      <c r="B45" s="309"/>
      <c r="C45" s="310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1">
        <v>1016.242</v>
      </c>
      <c r="C46" s="312">
        <v>1013.1420000000001</v>
      </c>
      <c r="D46" s="73">
        <v>0.30597882626521344</v>
      </c>
      <c r="E46" s="119">
        <v>11.641340543143524</v>
      </c>
      <c r="F46" s="120">
        <v>11.588590011754654</v>
      </c>
      <c r="G46" s="73">
        <v>0.45519369772650403</v>
      </c>
    </row>
    <row r="47" spans="1:7" s="114" customFormat="1" ht="15.75" x14ac:dyDescent="0.25">
      <c r="A47" s="136" t="s">
        <v>19</v>
      </c>
      <c r="B47" s="313">
        <v>1502.9</v>
      </c>
      <c r="C47" s="87">
        <v>1584.423</v>
      </c>
      <c r="D47" s="316">
        <v>-5.145280016763194</v>
      </c>
      <c r="E47" s="34">
        <v>0.47915183533740374</v>
      </c>
      <c r="F47" s="35">
        <v>0.50930337941013581</v>
      </c>
      <c r="G47" s="33">
        <v>-5.9201539380423789</v>
      </c>
    </row>
    <row r="48" spans="1:7" s="114" customFormat="1" ht="15.75" x14ac:dyDescent="0.25">
      <c r="A48" s="138" t="s">
        <v>61</v>
      </c>
      <c r="B48" s="313">
        <v>4288.0079999999998</v>
      </c>
      <c r="C48" s="87">
        <v>4529.1000000000004</v>
      </c>
      <c r="D48" s="33">
        <v>-5.3231767900907583</v>
      </c>
      <c r="E48" s="34">
        <v>0.15475902374290335</v>
      </c>
      <c r="F48" s="35">
        <v>0.1391629384834317</v>
      </c>
      <c r="G48" s="33">
        <v>11.207068081081422</v>
      </c>
    </row>
    <row r="49" spans="1:7" s="114" customFormat="1" ht="16.5" thickBot="1" x14ac:dyDescent="0.3">
      <c r="A49" s="139" t="s">
        <v>69</v>
      </c>
      <c r="B49" s="314">
        <v>4118.7070000000003</v>
      </c>
      <c r="C49" s="308">
        <v>3794.701</v>
      </c>
      <c r="D49" s="37">
        <v>8.5383802307480963</v>
      </c>
      <c r="E49" s="38">
        <v>0.27462583352805509</v>
      </c>
      <c r="F49" s="39">
        <v>0.2472372812312614</v>
      </c>
      <c r="G49" s="37">
        <v>11.077840752978881</v>
      </c>
    </row>
    <row r="50" spans="1:7" s="114" customFormat="1" ht="16.5" thickBot="1" x14ac:dyDescent="0.3">
      <c r="A50" s="112" t="s">
        <v>50</v>
      </c>
      <c r="B50" s="309"/>
      <c r="C50" s="310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1">
        <v>992.04300000000001</v>
      </c>
      <c r="C51" s="312">
        <v>974.38400000000001</v>
      </c>
      <c r="D51" s="73">
        <v>1.8123245045074625</v>
      </c>
      <c r="E51" s="119">
        <v>3.9211695771755419</v>
      </c>
      <c r="F51" s="120">
        <v>3.9983125287522023</v>
      </c>
      <c r="G51" s="73">
        <v>-1.9293877359990979</v>
      </c>
    </row>
    <row r="52" spans="1:7" s="114" customFormat="1" ht="15.75" x14ac:dyDescent="0.25">
      <c r="A52" s="136" t="s">
        <v>19</v>
      </c>
      <c r="B52" s="313">
        <v>1021.7670000000001</v>
      </c>
      <c r="C52" s="87">
        <v>1014.099</v>
      </c>
      <c r="D52" s="316">
        <v>0.75613919351069336</v>
      </c>
      <c r="E52" s="34">
        <v>0.49368713942061604</v>
      </c>
      <c r="F52" s="35">
        <v>0.53484034974024375</v>
      </c>
      <c r="G52" s="33">
        <v>-7.6944849691341757</v>
      </c>
    </row>
    <row r="53" spans="1:7" s="114" customFormat="1" ht="15.75" x14ac:dyDescent="0.25">
      <c r="A53" s="138" t="s">
        <v>61</v>
      </c>
      <c r="B53" s="313" t="s">
        <v>68</v>
      </c>
      <c r="C53" s="87" t="s">
        <v>68</v>
      </c>
      <c r="D53" s="89" t="s">
        <v>52</v>
      </c>
      <c r="E53" s="34">
        <v>2.9693397032071595E-2</v>
      </c>
      <c r="F53" s="35">
        <v>2.8135495725197787E-2</v>
      </c>
      <c r="G53" s="33">
        <v>5.5371382899735861</v>
      </c>
    </row>
    <row r="54" spans="1:7" s="114" customFormat="1" ht="16.5" thickBot="1" x14ac:dyDescent="0.3">
      <c r="A54" s="139" t="s">
        <v>69</v>
      </c>
      <c r="B54" s="314">
        <v>2202.42</v>
      </c>
      <c r="C54" s="308">
        <v>2132.2649999999999</v>
      </c>
      <c r="D54" s="37">
        <v>3.2901632770786087</v>
      </c>
      <c r="E54" s="38">
        <v>0.10157071628577916</v>
      </c>
      <c r="F54" s="39">
        <v>9.4354837810985998E-2</v>
      </c>
      <c r="G54" s="37">
        <v>7.6475977726210385</v>
      </c>
    </row>
    <row r="55" spans="1:7" s="114" customFormat="1" ht="16.5" thickBot="1" x14ac:dyDescent="0.3">
      <c r="A55" s="112" t="s">
        <v>51</v>
      </c>
      <c r="B55" s="309"/>
      <c r="C55" s="310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1">
        <v>1105.3710000000001</v>
      </c>
      <c r="C56" s="312">
        <v>1095.7339999999999</v>
      </c>
      <c r="D56" s="73">
        <v>0.87950177689112252</v>
      </c>
      <c r="E56" s="119">
        <v>2.6634247432359115</v>
      </c>
      <c r="F56" s="120">
        <v>2.6921584202910696</v>
      </c>
      <c r="G56" s="73">
        <v>-1.0673100378710789</v>
      </c>
    </row>
    <row r="57" spans="1:7" s="114" customFormat="1" ht="15.75" x14ac:dyDescent="0.25">
      <c r="A57" s="136" t="s">
        <v>19</v>
      </c>
      <c r="B57" s="313">
        <v>2851.4110000000001</v>
      </c>
      <c r="C57" s="87">
        <v>2639.163</v>
      </c>
      <c r="D57" s="33">
        <v>8.0422467274662477</v>
      </c>
      <c r="E57" s="34">
        <v>2.1578431383555134E-2</v>
      </c>
      <c r="F57" s="35">
        <v>2.0681830776124323E-2</v>
      </c>
      <c r="G57" s="33">
        <v>4.3352090882876375</v>
      </c>
    </row>
    <row r="58" spans="1:7" s="114" customFormat="1" ht="16.5" customHeight="1" x14ac:dyDescent="0.25">
      <c r="A58" s="138" t="s">
        <v>61</v>
      </c>
      <c r="B58" s="313" t="s">
        <v>68</v>
      </c>
      <c r="C58" s="87" t="s">
        <v>68</v>
      </c>
      <c r="D58" s="89" t="s">
        <v>52</v>
      </c>
      <c r="E58" s="34">
        <v>6.473796706425187E-3</v>
      </c>
      <c r="F58" s="35">
        <v>6.1341408449391505E-3</v>
      </c>
      <c r="G58" s="33">
        <v>5.537138289973611</v>
      </c>
    </row>
    <row r="59" spans="1:7" s="114" customFormat="1" ht="16.5" thickBot="1" x14ac:dyDescent="0.3">
      <c r="A59" s="139" t="s">
        <v>69</v>
      </c>
      <c r="B59" s="314" t="s">
        <v>68</v>
      </c>
      <c r="C59" s="308" t="s">
        <v>68</v>
      </c>
      <c r="D59" s="160" t="s">
        <v>52</v>
      </c>
      <c r="E59" s="38">
        <v>4.5356670648773328E-2</v>
      </c>
      <c r="F59" s="39">
        <v>4.2976976051929176E-2</v>
      </c>
      <c r="G59" s="37">
        <v>5.5371382899735933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7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D1" sqref="D1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czerwiec - lipiec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  <c r="I4" s="402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4"/>
      <c r="B6" s="304" t="s">
        <v>152</v>
      </c>
      <c r="C6" s="305" t="s">
        <v>149</v>
      </c>
      <c r="D6" s="23" t="s">
        <v>17</v>
      </c>
      <c r="E6" s="304" t="s">
        <v>152</v>
      </c>
      <c r="F6" s="305" t="s">
        <v>149</v>
      </c>
      <c r="G6" s="23" t="s">
        <v>17</v>
      </c>
      <c r="I6" s="404"/>
      <c r="J6" s="304" t="s">
        <v>152</v>
      </c>
      <c r="K6" s="305" t="s">
        <v>149</v>
      </c>
      <c r="L6" s="23" t="s">
        <v>17</v>
      </c>
      <c r="M6" s="304" t="s">
        <v>152</v>
      </c>
      <c r="N6" s="305" t="s">
        <v>149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1374.519</v>
      </c>
      <c r="C7" s="118">
        <v>1362.386</v>
      </c>
      <c r="D7" s="95">
        <v>0.89056992658468581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1315.14</v>
      </c>
      <c r="K7" s="118">
        <v>1305.4380000000001</v>
      </c>
      <c r="L7" s="95">
        <v>0.74319883441419643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1335.4659999999999</v>
      </c>
      <c r="C8" s="72">
        <v>1324.4</v>
      </c>
      <c r="D8" s="73">
        <v>0.83554817275746029</v>
      </c>
      <c r="E8" s="119">
        <v>95.951351716559557</v>
      </c>
      <c r="F8" s="120">
        <v>95.701540615200855</v>
      </c>
      <c r="G8" s="73">
        <v>0.26103143141984392</v>
      </c>
      <c r="I8" s="134" t="s">
        <v>18</v>
      </c>
      <c r="J8" s="135">
        <v>1235.729</v>
      </c>
      <c r="K8" s="72">
        <v>1229.271</v>
      </c>
      <c r="L8" s="73">
        <v>0.52535201757790462</v>
      </c>
      <c r="M8" s="119">
        <v>94.62014700249614</v>
      </c>
      <c r="N8" s="120">
        <v>94.650276060099472</v>
      </c>
      <c r="O8" s="73">
        <v>-3.1831980695123961E-2</v>
      </c>
    </row>
    <row r="9" spans="1:15" s="114" customFormat="1" ht="15.75" x14ac:dyDescent="0.25">
      <c r="A9" s="136" t="s">
        <v>19</v>
      </c>
      <c r="B9" s="137">
        <v>1334.3779999999999</v>
      </c>
      <c r="C9" s="27">
        <v>1338.596</v>
      </c>
      <c r="D9" s="316">
        <v>-0.31510627553048676</v>
      </c>
      <c r="E9" s="34">
        <v>2.9011775174103542</v>
      </c>
      <c r="F9" s="35">
        <v>3.219837683535637</v>
      </c>
      <c r="G9" s="33">
        <v>-9.8967773361596496</v>
      </c>
      <c r="I9" s="136" t="s">
        <v>19</v>
      </c>
      <c r="J9" s="137">
        <v>2357.5709999999999</v>
      </c>
      <c r="K9" s="27">
        <v>2178.223</v>
      </c>
      <c r="L9" s="33">
        <v>8.2336840626510668</v>
      </c>
      <c r="M9" s="34">
        <v>0.86114596005403299</v>
      </c>
      <c r="N9" s="35">
        <v>1.0177978910361831</v>
      </c>
      <c r="O9" s="33">
        <v>-15.391261110068571</v>
      </c>
    </row>
    <row r="10" spans="1:15" s="114" customFormat="1" ht="15.75" x14ac:dyDescent="0.25">
      <c r="A10" s="136" t="s">
        <v>61</v>
      </c>
      <c r="B10" s="137">
        <v>4677.7020000000002</v>
      </c>
      <c r="C10" s="27">
        <v>5140.4560000000001</v>
      </c>
      <c r="D10" s="33">
        <v>-9.0021974704189649</v>
      </c>
      <c r="E10" s="34">
        <v>0.29354861875095872</v>
      </c>
      <c r="F10" s="35">
        <v>0.3170763994570987</v>
      </c>
      <c r="G10" s="33">
        <v>-7.4202245094319457</v>
      </c>
      <c r="I10" s="136" t="s">
        <v>61</v>
      </c>
      <c r="J10" s="137">
        <v>4526.7309999999998</v>
      </c>
      <c r="K10" s="27">
        <v>4510.2439999999997</v>
      </c>
      <c r="L10" s="33">
        <v>0.36554563345131841</v>
      </c>
      <c r="M10" s="34">
        <v>0.50629918060071988</v>
      </c>
      <c r="N10" s="35">
        <v>0.47952771026256152</v>
      </c>
      <c r="O10" s="33">
        <v>5.582882858531752</v>
      </c>
    </row>
    <row r="11" spans="1:15" s="114" customFormat="1" ht="16.5" thickBot="1" x14ac:dyDescent="0.3">
      <c r="A11" s="139" t="s">
        <v>69</v>
      </c>
      <c r="B11" s="140">
        <v>4763.5190000000002</v>
      </c>
      <c r="C11" s="40">
        <v>4663.509</v>
      </c>
      <c r="D11" s="37">
        <v>2.1445225044060217</v>
      </c>
      <c r="E11" s="38">
        <v>0.85392214727912363</v>
      </c>
      <c r="F11" s="39">
        <v>0.76154530180639823</v>
      </c>
      <c r="G11" s="37">
        <v>12.130183884478832</v>
      </c>
      <c r="I11" s="139" t="s">
        <v>69</v>
      </c>
      <c r="J11" s="140">
        <v>2558.8290000000002</v>
      </c>
      <c r="K11" s="40">
        <v>2547.2890000000002</v>
      </c>
      <c r="L11" s="37">
        <v>0.45303065337305515</v>
      </c>
      <c r="M11" s="38">
        <v>4.0124078568490917</v>
      </c>
      <c r="N11" s="39">
        <v>3.8523983386017853</v>
      </c>
      <c r="O11" s="37">
        <v>4.1535039781317469</v>
      </c>
    </row>
    <row r="12" spans="1:15" s="114" customFormat="1" ht="15.75" x14ac:dyDescent="0.25">
      <c r="A12" s="148" t="s">
        <v>23</v>
      </c>
      <c r="B12" s="137">
        <v>1424.0070000000001</v>
      </c>
      <c r="C12" s="27">
        <v>1409.5219999999999</v>
      </c>
      <c r="D12" s="28">
        <v>1.0276533463117374</v>
      </c>
      <c r="E12" s="29">
        <v>67.84789369666359</v>
      </c>
      <c r="F12" s="30">
        <v>69.40525225746596</v>
      </c>
      <c r="G12" s="28">
        <v>-2.2438626907156651</v>
      </c>
      <c r="I12" s="148" t="s">
        <v>23</v>
      </c>
      <c r="J12" s="137">
        <v>1356.7460000000001</v>
      </c>
      <c r="K12" s="27">
        <v>1353.058</v>
      </c>
      <c r="L12" s="28">
        <v>0.27256776871354382</v>
      </c>
      <c r="M12" s="29">
        <v>61.977881897100552</v>
      </c>
      <c r="N12" s="30">
        <v>60.787681692266325</v>
      </c>
      <c r="O12" s="28">
        <v>1.9579628169725865</v>
      </c>
    </row>
    <row r="13" spans="1:15" s="114" customFormat="1" ht="15.75" x14ac:dyDescent="0.25">
      <c r="A13" s="136" t="s">
        <v>24</v>
      </c>
      <c r="B13" s="137">
        <v>1506.8820000000001</v>
      </c>
      <c r="C13" s="27">
        <v>1513.8530000000001</v>
      </c>
      <c r="D13" s="33">
        <v>-0.46048064111905201</v>
      </c>
      <c r="E13" s="34">
        <v>12.434462323989596</v>
      </c>
      <c r="F13" s="35">
        <v>11.142902373543333</v>
      </c>
      <c r="G13" s="33">
        <v>11.590875582943477</v>
      </c>
      <c r="I13" s="136" t="s">
        <v>24</v>
      </c>
      <c r="J13" s="137">
        <v>1423.4069999999999</v>
      </c>
      <c r="K13" s="27">
        <v>1407.81</v>
      </c>
      <c r="L13" s="33">
        <v>1.1078909796066216</v>
      </c>
      <c r="M13" s="34">
        <v>16.08087298835618</v>
      </c>
      <c r="N13" s="35">
        <v>16.623206343720113</v>
      </c>
      <c r="O13" s="33">
        <v>-3.262507509983565</v>
      </c>
    </row>
    <row r="14" spans="1:15" s="114" customFormat="1" ht="16.5" thickBot="1" x14ac:dyDescent="0.3">
      <c r="A14" s="139" t="s">
        <v>47</v>
      </c>
      <c r="B14" s="140">
        <v>1118.9649999999999</v>
      </c>
      <c r="C14" s="40">
        <v>1105.5160000000001</v>
      </c>
      <c r="D14" s="37">
        <v>1.2165359886243021</v>
      </c>
      <c r="E14" s="38">
        <v>19.57745180150263</v>
      </c>
      <c r="F14" s="39">
        <v>19.321125360115222</v>
      </c>
      <c r="G14" s="37">
        <v>1.3266641389147293</v>
      </c>
      <c r="I14" s="139" t="s">
        <v>47</v>
      </c>
      <c r="J14" s="140">
        <v>1119.3330000000001</v>
      </c>
      <c r="K14" s="40">
        <v>1101.962</v>
      </c>
      <c r="L14" s="37">
        <v>1.5763701470649709</v>
      </c>
      <c r="M14" s="38">
        <v>20.265858766817196</v>
      </c>
      <c r="N14" s="39">
        <v>20.894921188729626</v>
      </c>
      <c r="O14" s="37">
        <v>-3.0105996391684671</v>
      </c>
    </row>
    <row r="15" spans="1:15" s="114" customFormat="1" ht="16.5" thickBot="1" x14ac:dyDescent="0.3">
      <c r="A15" s="149" t="s">
        <v>48</v>
      </c>
      <c r="B15" s="140">
        <v>1371.335</v>
      </c>
      <c r="C15" s="40">
        <v>1390.518</v>
      </c>
      <c r="D15" s="121">
        <v>-1.3795578338432148</v>
      </c>
      <c r="E15" s="122">
        <v>0.14019217784417984</v>
      </c>
      <c r="F15" s="123">
        <v>0.13072000887549001</v>
      </c>
      <c r="G15" s="41">
        <v>7.2461507998458048</v>
      </c>
      <c r="I15" s="149" t="s">
        <v>48</v>
      </c>
      <c r="J15" s="140">
        <v>1105.3499999999999</v>
      </c>
      <c r="K15" s="40">
        <v>1101.8579999999999</v>
      </c>
      <c r="L15" s="121">
        <v>0.31691924004726213</v>
      </c>
      <c r="M15" s="122">
        <v>1.6753863477260669</v>
      </c>
      <c r="N15" s="123">
        <v>1.6941907752839356</v>
      </c>
      <c r="O15" s="41">
        <v>-1.1099356596790113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3" t="s">
        <v>152</v>
      </c>
      <c r="C20" s="344" t="s">
        <v>149</v>
      </c>
      <c r="D20" s="345" t="s">
        <v>17</v>
      </c>
      <c r="E20" s="346" t="s">
        <v>152</v>
      </c>
      <c r="F20" s="344" t="s">
        <v>149</v>
      </c>
      <c r="G20" s="345" t="s">
        <v>17</v>
      </c>
      <c r="I20" s="153"/>
      <c r="J20" s="343" t="s">
        <v>152</v>
      </c>
      <c r="K20" s="344" t="s">
        <v>149</v>
      </c>
      <c r="L20" s="345" t="s">
        <v>17</v>
      </c>
      <c r="M20" s="346" t="s">
        <v>152</v>
      </c>
      <c r="N20" s="344" t="s">
        <v>149</v>
      </c>
      <c r="O20" s="345" t="s">
        <v>17</v>
      </c>
    </row>
    <row r="21" spans="1:15" s="114" customFormat="1" ht="15.75" x14ac:dyDescent="0.25">
      <c r="A21" s="26" t="s">
        <v>25</v>
      </c>
      <c r="B21" s="124">
        <v>1393.2460000000001</v>
      </c>
      <c r="C21" s="125">
        <v>1381.732</v>
      </c>
      <c r="D21" s="90">
        <v>0.83330197172824561</v>
      </c>
      <c r="E21" s="81">
        <v>66.267328024285462</v>
      </c>
      <c r="F21" s="76">
        <v>67.794012849391137</v>
      </c>
      <c r="G21" s="90">
        <v>-2.2519463901588281</v>
      </c>
      <c r="I21" s="26" t="s">
        <v>25</v>
      </c>
      <c r="J21" s="124">
        <v>1272.796</v>
      </c>
      <c r="K21" s="125">
        <v>1270.3140000000001</v>
      </c>
      <c r="L21" s="90">
        <v>0.19538476313730074</v>
      </c>
      <c r="M21" s="81">
        <v>58.28648540220771</v>
      </c>
      <c r="N21" s="76">
        <v>57.025884983903637</v>
      </c>
      <c r="O21" s="90">
        <v>2.2105758089679708</v>
      </c>
    </row>
    <row r="22" spans="1:15" s="114" customFormat="1" ht="15.75" x14ac:dyDescent="0.25">
      <c r="A22" s="126" t="s">
        <v>62</v>
      </c>
      <c r="B22" s="127">
        <v>1555.9069999999999</v>
      </c>
      <c r="C22" s="86">
        <v>1595.8520000000001</v>
      </c>
      <c r="D22" s="28">
        <v>-2.5030516614322735</v>
      </c>
      <c r="E22" s="82">
        <v>13.291116756985069</v>
      </c>
      <c r="F22" s="30">
        <v>12.561993363130766</v>
      </c>
      <c r="G22" s="28">
        <v>5.8042013936599268</v>
      </c>
      <c r="I22" s="126" t="s">
        <v>62</v>
      </c>
      <c r="J22" s="127">
        <v>1344.8969999999999</v>
      </c>
      <c r="K22" s="86">
        <v>1352.2470000000001</v>
      </c>
      <c r="L22" s="28">
        <v>-0.5435397527227005</v>
      </c>
      <c r="M22" s="82">
        <v>6.7641726159648403</v>
      </c>
      <c r="N22" s="30">
        <v>6.5061798671249296</v>
      </c>
      <c r="O22" s="28">
        <v>3.9653491620101384</v>
      </c>
    </row>
    <row r="23" spans="1:15" s="114" customFormat="1" ht="16.5" thickBot="1" x14ac:dyDescent="0.3">
      <c r="A23" s="126" t="s">
        <v>44</v>
      </c>
      <c r="B23" s="128">
        <v>1352.4359999999999</v>
      </c>
      <c r="C23" s="87">
        <v>1333.0329999999999</v>
      </c>
      <c r="D23" s="33">
        <v>1.4555528632824559</v>
      </c>
      <c r="E23" s="83">
        <v>52.9762112673004</v>
      </c>
      <c r="F23" s="35">
        <v>55.232019486260363</v>
      </c>
      <c r="G23" s="33">
        <v>-4.0842399751852687</v>
      </c>
      <c r="I23" s="126" t="s">
        <v>44</v>
      </c>
      <c r="J23" s="128">
        <v>1263.318</v>
      </c>
      <c r="K23" s="87">
        <v>1259.7149999999999</v>
      </c>
      <c r="L23" s="33">
        <v>0.2860170752908448</v>
      </c>
      <c r="M23" s="83">
        <v>51.520871754833287</v>
      </c>
      <c r="N23" s="35">
        <v>50.516959820809035</v>
      </c>
      <c r="O23" s="33">
        <v>1.9872770205991672</v>
      </c>
    </row>
    <row r="24" spans="1:15" s="114" customFormat="1" ht="15.75" x14ac:dyDescent="0.25">
      <c r="A24" s="26" t="s">
        <v>26</v>
      </c>
      <c r="B24" s="124">
        <v>1452.027</v>
      </c>
      <c r="C24" s="125">
        <v>1402.1289999999999</v>
      </c>
      <c r="D24" s="90">
        <v>3.558731044005234</v>
      </c>
      <c r="E24" s="81">
        <v>1.049567402259171</v>
      </c>
      <c r="F24" s="76">
        <v>1.1107608332396093</v>
      </c>
      <c r="G24" s="90">
        <v>-5.5091455468377912</v>
      </c>
      <c r="I24" s="26" t="s">
        <v>26</v>
      </c>
      <c r="J24" s="124">
        <v>2347.0520000000001</v>
      </c>
      <c r="K24" s="125">
        <v>2102.6909999999998</v>
      </c>
      <c r="L24" s="90">
        <v>11.621346170217134</v>
      </c>
      <c r="M24" s="81">
        <v>0.53687066195507027</v>
      </c>
      <c r="N24" s="76">
        <v>0.72245895061885157</v>
      </c>
      <c r="O24" s="90">
        <v>-25.688419875594054</v>
      </c>
    </row>
    <row r="25" spans="1:15" s="114" customFormat="1" ht="15.75" x14ac:dyDescent="0.25">
      <c r="A25" s="126" t="s">
        <v>62</v>
      </c>
      <c r="B25" s="127">
        <v>1371.627</v>
      </c>
      <c r="C25" s="86">
        <v>1348.9739999999999</v>
      </c>
      <c r="D25" s="28">
        <v>1.6792762499499636</v>
      </c>
      <c r="E25" s="82">
        <v>0.41795897832060885</v>
      </c>
      <c r="F25" s="30">
        <v>0.39215601274711742</v>
      </c>
      <c r="G25" s="28">
        <v>6.5797704828589545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1.246492169291217E-3</v>
      </c>
      <c r="N25" s="30">
        <v>1.1873405068832119E-3</v>
      </c>
      <c r="O25" s="28">
        <v>4.9818617376475398</v>
      </c>
    </row>
    <row r="26" spans="1:15" s="114" customFormat="1" ht="16.5" thickBot="1" x14ac:dyDescent="0.3">
      <c r="A26" s="126" t="s">
        <v>44</v>
      </c>
      <c r="B26" s="128">
        <v>1505.23</v>
      </c>
      <c r="C26" s="87">
        <v>1431.1369999999999</v>
      </c>
      <c r="D26" s="33">
        <v>5.1772122445300539</v>
      </c>
      <c r="E26" s="83">
        <v>0.63160842393856231</v>
      </c>
      <c r="F26" s="35">
        <v>0.71860482049249164</v>
      </c>
      <c r="G26" s="33">
        <v>-12.106291813392907</v>
      </c>
      <c r="I26" s="126" t="s">
        <v>44</v>
      </c>
      <c r="J26" s="128">
        <v>2234.3319999999999</v>
      </c>
      <c r="K26" s="87">
        <v>2031.2449999999999</v>
      </c>
      <c r="L26" s="33">
        <v>9.9981538416094562</v>
      </c>
      <c r="M26" s="83">
        <v>0.41766133859713278</v>
      </c>
      <c r="N26" s="35">
        <v>0.56979990498530653</v>
      </c>
      <c r="O26" s="33">
        <v>-26.700349553778345</v>
      </c>
    </row>
    <row r="27" spans="1:15" s="114" customFormat="1" ht="15.75" x14ac:dyDescent="0.25">
      <c r="A27" s="26" t="s">
        <v>63</v>
      </c>
      <c r="B27" s="124" t="s">
        <v>68</v>
      </c>
      <c r="C27" s="125">
        <v>5581.4340000000002</v>
      </c>
      <c r="D27" s="90" t="s">
        <v>52</v>
      </c>
      <c r="E27" s="81">
        <v>0.10400957617276885</v>
      </c>
      <c r="F27" s="76">
        <v>0.12715969788975109</v>
      </c>
      <c r="G27" s="90">
        <v>-18.205549479249051</v>
      </c>
      <c r="I27" s="26" t="s">
        <v>63</v>
      </c>
      <c r="J27" s="124">
        <v>4619.634</v>
      </c>
      <c r="K27" s="125">
        <v>4607.84</v>
      </c>
      <c r="L27" s="90">
        <v>0.25595506788429867</v>
      </c>
      <c r="M27" s="81">
        <v>0.14563783940973046</v>
      </c>
      <c r="N27" s="76">
        <v>0.13735402060262267</v>
      </c>
      <c r="O27" s="90">
        <v>6.030998416182964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7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7" t="s">
        <v>52</v>
      </c>
      <c r="M28" s="82">
        <v>1.2544178420439357E-2</v>
      </c>
      <c r="N28" s="30">
        <v>1.1948900707998105E-2</v>
      </c>
      <c r="O28" s="28">
        <v>4.9818617376475247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5581.4340000000002</v>
      </c>
      <c r="D29" s="89" t="s">
        <v>52</v>
      </c>
      <c r="E29" s="83">
        <v>0.10400957617276885</v>
      </c>
      <c r="F29" s="35">
        <v>0.12715969788975109</v>
      </c>
      <c r="G29" s="33">
        <v>-18.205549479249051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0.13138603876893262</v>
      </c>
      <c r="N29" s="35">
        <v>0.12515118001742989</v>
      </c>
      <c r="O29" s="33">
        <v>4.981861737647538</v>
      </c>
    </row>
    <row r="30" spans="1:15" s="114" customFormat="1" ht="15.75" x14ac:dyDescent="0.25">
      <c r="A30" s="26" t="s">
        <v>141</v>
      </c>
      <c r="B30" s="124">
        <v>5118.0330000000004</v>
      </c>
      <c r="C30" s="125">
        <v>5057.1170000000002</v>
      </c>
      <c r="D30" s="90">
        <v>1.2045598312239991</v>
      </c>
      <c r="E30" s="81">
        <v>0.42698869394618116</v>
      </c>
      <c r="F30" s="76">
        <v>0.37331887694545707</v>
      </c>
      <c r="G30" s="90">
        <v>14.376400529182295</v>
      </c>
      <c r="I30" s="26" t="s">
        <v>141</v>
      </c>
      <c r="J30" s="124">
        <v>2648.3490000000002</v>
      </c>
      <c r="K30" s="125">
        <v>2638.37</v>
      </c>
      <c r="L30" s="90">
        <v>0.37822595011314825</v>
      </c>
      <c r="M30" s="81">
        <v>3.0088879935280399</v>
      </c>
      <c r="N30" s="76">
        <v>2.9019837371412054</v>
      </c>
      <c r="O30" s="90">
        <v>3.6838337520163975</v>
      </c>
    </row>
    <row r="31" spans="1:15" s="114" customFormat="1" ht="15.75" x14ac:dyDescent="0.25">
      <c r="A31" s="126" t="s">
        <v>62</v>
      </c>
      <c r="B31" s="127">
        <v>3157.471</v>
      </c>
      <c r="C31" s="86">
        <v>3006.9290000000001</v>
      </c>
      <c r="D31" s="28">
        <v>5.0065033128484222</v>
      </c>
      <c r="E31" s="82">
        <v>7.8122974953481028E-2</v>
      </c>
      <c r="F31" s="30">
        <v>6.7180298724140275E-2</v>
      </c>
      <c r="G31" s="28">
        <v>16.288519755284536</v>
      </c>
      <c r="I31" s="126" t="s">
        <v>62</v>
      </c>
      <c r="J31" s="127">
        <v>6596.2839999999997</v>
      </c>
      <c r="K31" s="86" t="s">
        <v>68</v>
      </c>
      <c r="L31" s="307" t="s">
        <v>52</v>
      </c>
      <c r="M31" s="82">
        <v>0.19187333218627234</v>
      </c>
      <c r="N31" s="30">
        <v>0.18265826734213758</v>
      </c>
      <c r="O31" s="28">
        <v>5.0449755043794431</v>
      </c>
    </row>
    <row r="32" spans="1:15" s="114" customFormat="1" ht="16.5" thickBot="1" x14ac:dyDescent="0.3">
      <c r="A32" s="126" t="s">
        <v>44</v>
      </c>
      <c r="B32" s="128">
        <v>5557.07</v>
      </c>
      <c r="C32" s="87">
        <v>5507.018</v>
      </c>
      <c r="D32" s="33">
        <v>0.90887663704748523</v>
      </c>
      <c r="E32" s="83">
        <v>0.34886571899270019</v>
      </c>
      <c r="F32" s="35">
        <v>0.30613857822131679</v>
      </c>
      <c r="G32" s="33">
        <v>13.956797284298702</v>
      </c>
      <c r="I32" s="126" t="s">
        <v>44</v>
      </c>
      <c r="J32" s="128">
        <v>2466.5650000000001</v>
      </c>
      <c r="K32" s="87">
        <v>2458.4520000000002</v>
      </c>
      <c r="L32" s="33">
        <v>0.33000440927867736</v>
      </c>
      <c r="M32" s="83">
        <v>2.6287799334646973</v>
      </c>
      <c r="N32" s="35">
        <v>2.540023326779854</v>
      </c>
      <c r="O32" s="33">
        <v>3.4943225028317197</v>
      </c>
    </row>
    <row r="33" spans="1:15" s="114" customFormat="1" ht="15.75" x14ac:dyDescent="0.25">
      <c r="A33" s="26" t="s">
        <v>27</v>
      </c>
      <c r="B33" s="124">
        <v>1485.57</v>
      </c>
      <c r="C33" s="75">
        <v>1471.5909999999999</v>
      </c>
      <c r="D33" s="90">
        <v>0.94992426564174703</v>
      </c>
      <c r="E33" s="81">
        <v>11.939238724859678</v>
      </c>
      <c r="F33" s="76">
        <v>10.492621807390465</v>
      </c>
      <c r="G33" s="90">
        <v>13.786991888436209</v>
      </c>
      <c r="I33" s="26" t="s">
        <v>27</v>
      </c>
      <c r="J33" s="124">
        <v>1355.0419999999999</v>
      </c>
      <c r="K33" s="75">
        <v>1345.6569999999999</v>
      </c>
      <c r="L33" s="90">
        <v>0.69742883959285251</v>
      </c>
      <c r="M33" s="81">
        <v>15.750797538833632</v>
      </c>
      <c r="N33" s="76">
        <v>16.309096442110153</v>
      </c>
      <c r="O33" s="90">
        <v>-3.4232362611762523</v>
      </c>
    </row>
    <row r="34" spans="1:15" s="114" customFormat="1" ht="15.75" x14ac:dyDescent="0.25">
      <c r="A34" s="126" t="s">
        <v>62</v>
      </c>
      <c r="B34" s="127">
        <v>1763.664</v>
      </c>
      <c r="C34" s="87">
        <v>1744.4110000000001</v>
      </c>
      <c r="D34" s="28">
        <v>1.103696319273378</v>
      </c>
      <c r="E34" s="82">
        <v>1.2485483404232536</v>
      </c>
      <c r="F34" s="30">
        <v>0.95275447252527679</v>
      </c>
      <c r="G34" s="28">
        <v>31.046179936996239</v>
      </c>
      <c r="I34" s="126" t="s">
        <v>62</v>
      </c>
      <c r="J34" s="127">
        <v>1544.472</v>
      </c>
      <c r="K34" s="27">
        <v>1507.4</v>
      </c>
      <c r="L34" s="28">
        <v>2.4593339525009874</v>
      </c>
      <c r="M34" s="82">
        <v>1.9099502354213009</v>
      </c>
      <c r="N34" s="30">
        <v>1.7350270528328091</v>
      </c>
      <c r="O34" s="28">
        <v>10.081870614230001</v>
      </c>
    </row>
    <row r="35" spans="1:15" s="114" customFormat="1" ht="16.5" thickBot="1" x14ac:dyDescent="0.3">
      <c r="A35" s="126" t="s">
        <v>44</v>
      </c>
      <c r="B35" s="128">
        <v>1453.2829999999999</v>
      </c>
      <c r="C35" s="87">
        <v>1444.431</v>
      </c>
      <c r="D35" s="33">
        <v>0.6128364733240883</v>
      </c>
      <c r="E35" s="83">
        <v>10.676854735459077</v>
      </c>
      <c r="F35" s="35">
        <v>9.5349302632615167</v>
      </c>
      <c r="G35" s="33">
        <v>11.976222590714093</v>
      </c>
      <c r="I35" s="126" t="s">
        <v>44</v>
      </c>
      <c r="J35" s="128">
        <v>1284.585</v>
      </c>
      <c r="K35" s="27">
        <v>1278.298</v>
      </c>
      <c r="L35" s="33">
        <v>0.49182584968450505</v>
      </c>
      <c r="M35" s="83">
        <v>9.4361618762459507</v>
      </c>
      <c r="N35" s="35">
        <v>9.8683575676622795</v>
      </c>
      <c r="O35" s="33">
        <v>-4.3796111810195768</v>
      </c>
    </row>
    <row r="36" spans="1:15" s="114" customFormat="1" ht="15.75" x14ac:dyDescent="0.25">
      <c r="A36" s="26" t="s">
        <v>28</v>
      </c>
      <c r="B36" s="124">
        <v>1437.1210000000001</v>
      </c>
      <c r="C36" s="75">
        <v>1420.825</v>
      </c>
      <c r="D36" s="90">
        <v>1.1469392782362393</v>
      </c>
      <c r="E36" s="81">
        <v>0.40018849796948253</v>
      </c>
      <c r="F36" s="76">
        <v>0.53138143197072563</v>
      </c>
      <c r="G36" s="90">
        <v>-24.689032417766278</v>
      </c>
      <c r="I36" s="26" t="s">
        <v>28</v>
      </c>
      <c r="J36" s="124">
        <v>3245.7750000000001</v>
      </c>
      <c r="K36" s="75">
        <v>3158.5770000000002</v>
      </c>
      <c r="L36" s="90">
        <v>2.7606735564781184</v>
      </c>
      <c r="M36" s="81">
        <v>3.3669698884958708E-2</v>
      </c>
      <c r="N36" s="76">
        <v>3.3218081233033214E-2</v>
      </c>
      <c r="O36" s="90">
        <v>1.3595536983526606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7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1437.1210000000001</v>
      </c>
      <c r="C38" s="87">
        <v>1420.825</v>
      </c>
      <c r="D38" s="33">
        <v>1.1469392782362393</v>
      </c>
      <c r="E38" s="83">
        <v>0.40018849796948253</v>
      </c>
      <c r="F38" s="35">
        <v>0.53138143197072563</v>
      </c>
      <c r="G38" s="33">
        <v>-24.689032417766278</v>
      </c>
      <c r="I38" s="126" t="s">
        <v>44</v>
      </c>
      <c r="J38" s="128">
        <v>3354.9549999999999</v>
      </c>
      <c r="K38" s="27">
        <v>3300.8290000000002</v>
      </c>
      <c r="L38" s="33">
        <v>1.6397698881099185</v>
      </c>
      <c r="M38" s="83">
        <v>3.0175197716714553E-2</v>
      </c>
      <c r="N38" s="35">
        <v>2.8482445685348724E-2</v>
      </c>
      <c r="O38" s="33">
        <v>5.9431414354862611</v>
      </c>
    </row>
    <row r="39" spans="1:15" s="114" customFormat="1" ht="15.75" x14ac:dyDescent="0.25">
      <c r="A39" s="26" t="s">
        <v>64</v>
      </c>
      <c r="B39" s="124" t="s">
        <v>68</v>
      </c>
      <c r="C39" s="75">
        <v>6274.4489999999996</v>
      </c>
      <c r="D39" s="315" t="s">
        <v>52</v>
      </c>
      <c r="E39" s="81">
        <v>2.8865345056241321E-2</v>
      </c>
      <c r="F39" s="76">
        <v>4.9406840950913709E-2</v>
      </c>
      <c r="G39" s="90">
        <v>-41.576217987870564</v>
      </c>
      <c r="I39" s="26" t="s">
        <v>64</v>
      </c>
      <c r="J39" s="124" t="s">
        <v>68</v>
      </c>
      <c r="K39" s="75" t="s">
        <v>68</v>
      </c>
      <c r="L39" s="315" t="s">
        <v>52</v>
      </c>
      <c r="M39" s="81">
        <v>9.0035642470884664E-2</v>
      </c>
      <c r="N39" s="76">
        <v>8.576304609255847E-2</v>
      </c>
      <c r="O39" s="90">
        <v>4.9818617376475389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>
        <v>6274.4489999999996</v>
      </c>
      <c r="D41" s="89" t="s">
        <v>52</v>
      </c>
      <c r="E41" s="83">
        <v>2.8865345056241321E-2</v>
      </c>
      <c r="F41" s="35">
        <v>4.9406840950913709E-2</v>
      </c>
      <c r="G41" s="33">
        <v>-41.576217987870564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9.0035642470884664E-2</v>
      </c>
      <c r="N41" s="35">
        <v>8.576304609255847E-2</v>
      </c>
      <c r="O41" s="33">
        <v>4.9818617376475389</v>
      </c>
    </row>
    <row r="42" spans="1:15" s="114" customFormat="1" ht="15.75" x14ac:dyDescent="0.25">
      <c r="A42" s="26" t="s">
        <v>142</v>
      </c>
      <c r="B42" s="124">
        <v>4070.6979999999999</v>
      </c>
      <c r="C42" s="75">
        <v>5221.5990000000002</v>
      </c>
      <c r="D42" s="90">
        <v>-22.04116018867018</v>
      </c>
      <c r="E42" s="81">
        <v>6.6169756104193997E-2</v>
      </c>
      <c r="F42" s="76">
        <v>6.9492293231226659E-2</v>
      </c>
      <c r="G42" s="90">
        <v>-4.7811591365640327</v>
      </c>
      <c r="I42" s="26" t="s">
        <v>142</v>
      </c>
      <c r="J42" s="124">
        <v>5138.799</v>
      </c>
      <c r="K42" s="75">
        <v>5083.6750000000002</v>
      </c>
      <c r="L42" s="90">
        <v>1.0843336759332529</v>
      </c>
      <c r="M42" s="81">
        <v>0.20637010816669968</v>
      </c>
      <c r="N42" s="76">
        <v>0.19512877428437342</v>
      </c>
      <c r="O42" s="90">
        <v>5.7609821634730087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7" t="s">
        <v>52</v>
      </c>
      <c r="E43" s="82">
        <v>2.6090566560477212E-2</v>
      </c>
      <c r="F43" s="30">
        <v>2.3412958263602214E-2</v>
      </c>
      <c r="G43" s="28">
        <v>11.436437321282925</v>
      </c>
      <c r="I43" s="126" t="s">
        <v>62</v>
      </c>
      <c r="J43" s="127">
        <v>5831.24</v>
      </c>
      <c r="K43" s="27">
        <v>5839.0569999999998</v>
      </c>
      <c r="L43" s="28">
        <v>-0.13387435676685477</v>
      </c>
      <c r="M43" s="82">
        <v>3.9938185516654429E-2</v>
      </c>
      <c r="N43" s="30">
        <v>3.8132161018746391E-2</v>
      </c>
      <c r="O43" s="28">
        <v>4.7362238322138799</v>
      </c>
    </row>
    <row r="44" spans="1:15" s="114" customFormat="1" ht="16.5" thickBot="1" x14ac:dyDescent="0.3">
      <c r="A44" s="126" t="s">
        <v>44</v>
      </c>
      <c r="B44" s="129">
        <v>5444.6450000000004</v>
      </c>
      <c r="C44" s="40" t="s">
        <v>68</v>
      </c>
      <c r="D44" s="37" t="s">
        <v>52</v>
      </c>
      <c r="E44" s="83">
        <v>4.0079189543716781E-2</v>
      </c>
      <c r="F44" s="35">
        <v>4.6079334967624445E-2</v>
      </c>
      <c r="G44" s="33">
        <v>-13.021336848987501</v>
      </c>
      <c r="I44" s="126" t="s">
        <v>44</v>
      </c>
      <c r="J44" s="129">
        <v>4972.6360000000004</v>
      </c>
      <c r="K44" s="40">
        <v>4900.2039999999997</v>
      </c>
      <c r="L44" s="37">
        <v>1.4781425426370149</v>
      </c>
      <c r="M44" s="83">
        <v>0.16643192265004522</v>
      </c>
      <c r="N44" s="35">
        <v>0.15699661326562703</v>
      </c>
      <c r="O44" s="33">
        <v>6.0098808427506176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1016.924</v>
      </c>
      <c r="C46" s="72">
        <v>1014.855</v>
      </c>
      <c r="D46" s="73">
        <v>0.20387148903044869</v>
      </c>
      <c r="E46" s="119">
        <v>13.047973073175543</v>
      </c>
      <c r="F46" s="120">
        <v>12.713770183089895</v>
      </c>
      <c r="G46" s="73">
        <v>2.6286686425255503</v>
      </c>
      <c r="I46" s="134" t="s">
        <v>18</v>
      </c>
      <c r="J46" s="135">
        <v>1014.612</v>
      </c>
      <c r="K46" s="72">
        <v>1009.2910000000001</v>
      </c>
      <c r="L46" s="73">
        <v>0.52720176837006494</v>
      </c>
      <c r="M46" s="119">
        <v>9.2562274892880918</v>
      </c>
      <c r="N46" s="120">
        <v>9.6646703331924542</v>
      </c>
      <c r="O46" s="73">
        <v>-4.2261435705841057</v>
      </c>
    </row>
    <row r="47" spans="1:15" s="114" customFormat="1" ht="15.75" x14ac:dyDescent="0.25">
      <c r="A47" s="136" t="s">
        <v>19</v>
      </c>
      <c r="B47" s="137">
        <v>1405.473</v>
      </c>
      <c r="C47" s="27">
        <v>1506.3240000000001</v>
      </c>
      <c r="D47" s="33">
        <v>-6.6951731499996088</v>
      </c>
      <c r="E47" s="34">
        <v>0.64882224887935913</v>
      </c>
      <c r="F47" s="35">
        <v>0.70763488822188914</v>
      </c>
      <c r="G47" s="33">
        <v>-8.3111559819091969</v>
      </c>
      <c r="I47" s="136" t="s">
        <v>19</v>
      </c>
      <c r="J47" s="137">
        <v>2062.7460000000001</v>
      </c>
      <c r="K47" s="27">
        <v>2139.6990000000001</v>
      </c>
      <c r="L47" s="33">
        <v>-3.5964404339114977</v>
      </c>
      <c r="M47" s="34">
        <v>0.19145543307749263</v>
      </c>
      <c r="N47" s="35">
        <v>0.17018089715997761</v>
      </c>
      <c r="O47" s="33">
        <v>12.501130428003332</v>
      </c>
    </row>
    <row r="48" spans="1:15" s="114" customFormat="1" ht="15.75" x14ac:dyDescent="0.25">
      <c r="A48" s="138" t="s">
        <v>61</v>
      </c>
      <c r="B48" s="137">
        <v>4112.9949999999999</v>
      </c>
      <c r="C48" s="27">
        <v>4535.5320000000002</v>
      </c>
      <c r="D48" s="33">
        <v>-9.316150784516573</v>
      </c>
      <c r="E48" s="34">
        <v>0.14956608498300925</v>
      </c>
      <c r="F48" s="35">
        <v>0.13023432947382776</v>
      </c>
      <c r="G48" s="33">
        <v>14.84382465612989</v>
      </c>
      <c r="I48" s="138" t="s">
        <v>61</v>
      </c>
      <c r="J48" s="137">
        <v>4559.366</v>
      </c>
      <c r="K48" s="27">
        <v>4519.8249999999998</v>
      </c>
      <c r="L48" s="33">
        <v>0.87483475577041525</v>
      </c>
      <c r="M48" s="34">
        <v>0.1635642701449706</v>
      </c>
      <c r="N48" s="35">
        <v>0.15442976153398352</v>
      </c>
      <c r="O48" s="33">
        <v>5.9149923695096538</v>
      </c>
    </row>
    <row r="49" spans="1:15" s="114" customFormat="1" ht="16.5" thickBot="1" x14ac:dyDescent="0.3">
      <c r="A49" s="139" t="s">
        <v>69</v>
      </c>
      <c r="B49" s="140">
        <v>4812.0789999999997</v>
      </c>
      <c r="C49" s="40">
        <v>4394.4840000000004</v>
      </c>
      <c r="D49" s="37">
        <v>9.5027083953428733</v>
      </c>
      <c r="E49" s="38">
        <v>0.30951740525491206</v>
      </c>
      <c r="F49" s="39">
        <v>0.27240192226287746</v>
      </c>
      <c r="G49" s="37">
        <v>13.625264713153108</v>
      </c>
      <c r="I49" s="139" t="s">
        <v>69</v>
      </c>
      <c r="J49" s="140">
        <v>2429.7939999999999</v>
      </c>
      <c r="K49" s="40">
        <v>2426.6729999999998</v>
      </c>
      <c r="L49" s="37">
        <v>0.12861230169866705</v>
      </c>
      <c r="M49" s="38">
        <v>0.2154630163611824</v>
      </c>
      <c r="N49" s="39">
        <v>0.20420884070406412</v>
      </c>
      <c r="O49" s="37">
        <v>5.5111108893799736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990.57899999999995</v>
      </c>
      <c r="C51" s="72">
        <v>970.58299999999997</v>
      </c>
      <c r="D51" s="73">
        <v>2.0602050520151272</v>
      </c>
      <c r="E51" s="119">
        <v>4.0243551614491908</v>
      </c>
      <c r="F51" s="120">
        <v>4.0863419165326631</v>
      </c>
      <c r="G51" s="73">
        <v>-1.5169253173035799</v>
      </c>
      <c r="I51" s="134" t="s">
        <v>18</v>
      </c>
      <c r="J51" s="135">
        <v>994.70799999999997</v>
      </c>
      <c r="K51" s="72">
        <v>981.28599999999994</v>
      </c>
      <c r="L51" s="73">
        <v>1.3677969521627769</v>
      </c>
      <c r="M51" s="119">
        <v>3.7462061245564144</v>
      </c>
      <c r="N51" s="120">
        <v>3.8477931046126601</v>
      </c>
      <c r="O51" s="73">
        <v>-2.6401362363913266</v>
      </c>
    </row>
    <row r="52" spans="1:15" s="114" customFormat="1" ht="15.75" x14ac:dyDescent="0.25">
      <c r="A52" s="136" t="s">
        <v>19</v>
      </c>
      <c r="B52" s="137" t="s">
        <v>68</v>
      </c>
      <c r="C52" s="27">
        <v>1006.428</v>
      </c>
      <c r="D52" s="33" t="s">
        <v>52</v>
      </c>
      <c r="E52" s="34">
        <v>0.77166887416655716</v>
      </c>
      <c r="F52" s="35">
        <v>0.84430346629790343</v>
      </c>
      <c r="G52" s="33">
        <v>-8.6029010931145375</v>
      </c>
      <c r="I52" s="136" t="s">
        <v>19</v>
      </c>
      <c r="J52" s="137">
        <v>2839.913</v>
      </c>
      <c r="K52" s="27">
        <v>2958.1979999999999</v>
      </c>
      <c r="L52" s="33">
        <v>-3.9985491167257861</v>
      </c>
      <c r="M52" s="34">
        <v>2.2335986848570941E-2</v>
      </c>
      <c r="N52" s="35">
        <v>5.6964891370697461E-3</v>
      </c>
      <c r="O52" s="33">
        <v>292.10092938157504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8.0042089645411166E-2</v>
      </c>
      <c r="N53" s="35">
        <v>7.6243732317720248E-2</v>
      </c>
      <c r="O53" s="33">
        <v>4.9818617376475416</v>
      </c>
    </row>
    <row r="54" spans="1:15" s="114" customFormat="1" ht="16.5" thickBot="1" x14ac:dyDescent="0.3">
      <c r="A54" s="139" t="s">
        <v>69</v>
      </c>
      <c r="B54" s="140">
        <v>2555.076</v>
      </c>
      <c r="C54" s="40">
        <v>2371.395</v>
      </c>
      <c r="D54" s="37">
        <v>7.7456939902462496</v>
      </c>
      <c r="E54" s="38">
        <v>4.3130171105674867E-2</v>
      </c>
      <c r="F54" s="39">
        <v>3.9508614467450125E-2</v>
      </c>
      <c r="G54" s="37">
        <v>9.1664987169024261</v>
      </c>
      <c r="I54" s="139" t="s">
        <v>69</v>
      </c>
      <c r="J54" s="140">
        <v>2073.8939999999998</v>
      </c>
      <c r="K54" s="40">
        <v>2046.3989999999999</v>
      </c>
      <c r="L54" s="37">
        <v>1.3435796245013751</v>
      </c>
      <c r="M54" s="38">
        <v>0.2006636237847422</v>
      </c>
      <c r="N54" s="39">
        <v>0.18813513280163358</v>
      </c>
      <c r="O54" s="37">
        <v>6.6593042971503094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1230.848</v>
      </c>
      <c r="C56" s="72">
        <v>1252.259</v>
      </c>
      <c r="D56" s="73">
        <v>-1.7097900673902169</v>
      </c>
      <c r="E56" s="119">
        <v>0.56451657452107451</v>
      </c>
      <c r="F56" s="120">
        <v>0.51364008523231974</v>
      </c>
      <c r="G56" s="73">
        <v>9.9050854385212741</v>
      </c>
      <c r="I56" s="134" t="s">
        <v>18</v>
      </c>
      <c r="J56" s="135">
        <v>1086.069</v>
      </c>
      <c r="K56" s="72">
        <v>1074.3119999999999</v>
      </c>
      <c r="L56" s="73">
        <v>1.0943748184884896</v>
      </c>
      <c r="M56" s="119">
        <v>6.2223736265889888</v>
      </c>
      <c r="N56" s="120">
        <v>6.4171567820683864</v>
      </c>
      <c r="O56" s="73">
        <v>-3.0353497988966813</v>
      </c>
    </row>
    <row r="57" spans="1:15" s="114" customFormat="1" ht="15.75" x14ac:dyDescent="0.25">
      <c r="A57" s="136" t="s">
        <v>19</v>
      </c>
      <c r="B57" s="137">
        <v>3642.44</v>
      </c>
      <c r="C57" s="27">
        <v>3818.5569999999998</v>
      </c>
      <c r="D57" s="33">
        <v>-4.6121348980779846</v>
      </c>
      <c r="E57" s="34">
        <v>1.7902207967311155E-2</v>
      </c>
      <c r="F57" s="35">
        <v>1.3289954536394125E-2</v>
      </c>
      <c r="G57" s="33">
        <v>34.704809698833188</v>
      </c>
      <c r="I57" s="136" t="s">
        <v>19</v>
      </c>
      <c r="J57" s="137">
        <v>1988.0419999999999</v>
      </c>
      <c r="K57" s="27">
        <v>1834.8430000000001</v>
      </c>
      <c r="L57" s="33">
        <v>8.3494337117671549</v>
      </c>
      <c r="M57" s="34">
        <v>2.7811906204994786E-2</v>
      </c>
      <c r="N57" s="35">
        <v>3.3321029831895915E-2</v>
      </c>
      <c r="O57" s="33">
        <v>-16.533473469141178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1.7450890370077039E-2</v>
      </c>
      <c r="N58" s="35">
        <v>1.6622767096364968E-2</v>
      </c>
      <c r="O58" s="33">
        <v>4.9818617376475345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0.12226430994625817</v>
      </c>
      <c r="N59" s="39">
        <v>0.11646231827341748</v>
      </c>
      <c r="O59" s="37">
        <v>4.981861737647546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7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R15" sqref="R15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czerwiec - lipiec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0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2"/>
      <c r="B6" s="351" t="s">
        <v>152</v>
      </c>
      <c r="C6" s="351" t="s">
        <v>149</v>
      </c>
      <c r="D6" s="23" t="s">
        <v>17</v>
      </c>
      <c r="E6" s="352" t="s">
        <v>152</v>
      </c>
      <c r="F6" s="353" t="s">
        <v>149</v>
      </c>
      <c r="G6" s="23" t="s">
        <v>17</v>
      </c>
    </row>
    <row r="7" spans="1:9" ht="16.5" thickBot="1" x14ac:dyDescent="0.3">
      <c r="A7" s="24" t="s">
        <v>67</v>
      </c>
      <c r="B7" s="94">
        <v>1429.6479999999999</v>
      </c>
      <c r="C7" s="25">
        <v>1436.885</v>
      </c>
      <c r="D7" s="95">
        <v>-0.50365895670148142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1129.3109999999999</v>
      </c>
      <c r="C9" s="27">
        <v>1122.462</v>
      </c>
      <c r="D9" s="28">
        <v>0.61017655831555384</v>
      </c>
      <c r="E9" s="29">
        <v>60.231271629626569</v>
      </c>
      <c r="F9" s="30">
        <v>59.206337419780638</v>
      </c>
      <c r="G9" s="28">
        <v>1.7311224684935567</v>
      </c>
    </row>
    <row r="10" spans="1:9" ht="15.75" x14ac:dyDescent="0.25">
      <c r="A10" s="31" t="s">
        <v>19</v>
      </c>
      <c r="B10" s="100">
        <v>1628.0540000000001</v>
      </c>
      <c r="C10" s="27">
        <v>1639.413</v>
      </c>
      <c r="D10" s="33">
        <v>-0.69286994796307722</v>
      </c>
      <c r="E10" s="34">
        <v>35.110733213314852</v>
      </c>
      <c r="F10" s="35">
        <v>36.006517849275987</v>
      </c>
      <c r="G10" s="33">
        <v>-2.4878402285689161</v>
      </c>
    </row>
    <row r="11" spans="1:9" ht="15.75" x14ac:dyDescent="0.25">
      <c r="A11" s="31" t="s">
        <v>61</v>
      </c>
      <c r="B11" s="100">
        <v>3939.4679999999998</v>
      </c>
      <c r="C11" s="27">
        <v>3928.23</v>
      </c>
      <c r="D11" s="33">
        <v>0.28608304503554599</v>
      </c>
      <c r="E11" s="354">
        <v>1.6422553697490589</v>
      </c>
      <c r="F11" s="35">
        <v>1.6944450139819929</v>
      </c>
      <c r="G11" s="33">
        <v>-3.0800435424155084</v>
      </c>
    </row>
    <row r="12" spans="1:9" ht="15.75" x14ac:dyDescent="0.25">
      <c r="A12" s="31" t="s">
        <v>69</v>
      </c>
      <c r="B12" s="100">
        <v>3689.1570000000002</v>
      </c>
      <c r="C12" s="32">
        <v>3668.2579999999998</v>
      </c>
      <c r="D12" s="33">
        <v>0.56972546642031019</v>
      </c>
      <c r="E12" s="35">
        <v>2.8829300660860668</v>
      </c>
      <c r="F12" s="35">
        <v>2.9551056024207991</v>
      </c>
      <c r="G12" s="33">
        <v>-2.4424012554951218</v>
      </c>
    </row>
    <row r="13" spans="1:9" ht="16.5" thickBot="1" x14ac:dyDescent="0.3">
      <c r="A13" s="355" t="s">
        <v>136</v>
      </c>
      <c r="B13" s="158">
        <v>5101.8230000000003</v>
      </c>
      <c r="C13" s="40">
        <v>5129.9520000000002</v>
      </c>
      <c r="D13" s="33">
        <v>-0.54832871730573518</v>
      </c>
      <c r="E13" s="356">
        <v>0.1328097212234598</v>
      </c>
      <c r="F13" s="123">
        <v>0.13759411454058915</v>
      </c>
      <c r="G13" s="28">
        <v>-3.4771787536871654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1373.559</v>
      </c>
      <c r="C15" s="27">
        <v>1365.9690000000001</v>
      </c>
      <c r="D15" s="28">
        <v>0.55564950595510709</v>
      </c>
      <c r="E15" s="29">
        <v>13.52246338760883</v>
      </c>
      <c r="F15" s="30">
        <v>14.016746989932486</v>
      </c>
      <c r="G15" s="28">
        <v>-3.5263788572246746</v>
      </c>
    </row>
    <row r="16" spans="1:9" ht="15.75" x14ac:dyDescent="0.25">
      <c r="A16" s="46" t="s">
        <v>44</v>
      </c>
      <c r="B16" s="100">
        <v>1057.204</v>
      </c>
      <c r="C16" s="32">
        <v>1043.797</v>
      </c>
      <c r="D16" s="33">
        <v>1.2844451555235286</v>
      </c>
      <c r="E16" s="34">
        <v>43.511610717501306</v>
      </c>
      <c r="F16" s="35">
        <v>42.033921410098621</v>
      </c>
      <c r="G16" s="33">
        <v>3.5154685973402202</v>
      </c>
    </row>
    <row r="17" spans="1:7" ht="15.75" x14ac:dyDescent="0.25">
      <c r="A17" s="46" t="s">
        <v>45</v>
      </c>
      <c r="B17" s="100">
        <v>1105.5889999999999</v>
      </c>
      <c r="C17" s="32">
        <v>1103.5160000000001</v>
      </c>
      <c r="D17" s="33">
        <v>0.18785409545487924</v>
      </c>
      <c r="E17" s="34">
        <v>2.4650726646151493</v>
      </c>
      <c r="F17" s="35">
        <v>2.476527818338087</v>
      </c>
      <c r="G17" s="33">
        <v>-0.46254896222505859</v>
      </c>
    </row>
    <row r="18" spans="1:7" ht="15.75" x14ac:dyDescent="0.25">
      <c r="A18" s="46" t="s">
        <v>46</v>
      </c>
      <c r="B18" s="100">
        <v>1225.97</v>
      </c>
      <c r="C18" s="32">
        <v>1222.1189999999999</v>
      </c>
      <c r="D18" s="33">
        <v>0.31510843052109599</v>
      </c>
      <c r="E18" s="34">
        <v>0.1380470567768162</v>
      </c>
      <c r="F18" s="35">
        <v>0.13935814165008389</v>
      </c>
      <c r="G18" s="33">
        <v>-0.94080249474029143</v>
      </c>
    </row>
    <row r="19" spans="1:7" ht="16.5" thickBot="1" x14ac:dyDescent="0.3">
      <c r="A19" s="46" t="s">
        <v>43</v>
      </c>
      <c r="B19" s="100">
        <v>927.03399999999999</v>
      </c>
      <c r="C19" s="32">
        <v>986.26</v>
      </c>
      <c r="D19" s="33">
        <v>-6.0051102143451018</v>
      </c>
      <c r="E19" s="34">
        <v>0.59407780312445779</v>
      </c>
      <c r="F19" s="35">
        <v>0.53978305976135954</v>
      </c>
      <c r="G19" s="33">
        <v>10.058623067404559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1851.66</v>
      </c>
      <c r="C21" s="27">
        <v>1851.0419999999999</v>
      </c>
      <c r="D21" s="28">
        <v>3.3386600628195658E-2</v>
      </c>
      <c r="E21" s="29">
        <v>9.0919507617590707</v>
      </c>
      <c r="F21" s="30">
        <v>9.9551346026570489</v>
      </c>
      <c r="G21" s="28">
        <v>-8.6707400286440368</v>
      </c>
    </row>
    <row r="22" spans="1:7" ht="15.75" customHeight="1" x14ac:dyDescent="0.25">
      <c r="A22" s="46" t="s">
        <v>44</v>
      </c>
      <c r="B22" s="100">
        <v>1487.0050000000001</v>
      </c>
      <c r="C22" s="32">
        <v>1487.9639999999999</v>
      </c>
      <c r="D22" s="33">
        <v>-6.4450484017075191E-2</v>
      </c>
      <c r="E22" s="34">
        <v>22.538887216483673</v>
      </c>
      <c r="F22" s="35">
        <v>22.498217039615245</v>
      </c>
      <c r="G22" s="33">
        <v>0.18077066639020839</v>
      </c>
    </row>
    <row r="23" spans="1:7" ht="15.75" x14ac:dyDescent="0.25">
      <c r="A23" s="46" t="s">
        <v>45</v>
      </c>
      <c r="B23" s="100">
        <v>1786.298</v>
      </c>
      <c r="C23" s="32">
        <v>1839.9169999999999</v>
      </c>
      <c r="D23" s="33">
        <v>-2.9142075430576444</v>
      </c>
      <c r="E23" s="34">
        <v>1.9052606986241294</v>
      </c>
      <c r="F23" s="35">
        <v>1.880064997472177</v>
      </c>
      <c r="G23" s="33">
        <v>1.3401505365946915</v>
      </c>
    </row>
    <row r="24" spans="1:7" ht="15.75" x14ac:dyDescent="0.25">
      <c r="A24" s="46" t="s">
        <v>46</v>
      </c>
      <c r="B24" s="100">
        <v>2792.99</v>
      </c>
      <c r="C24" s="32">
        <v>3539.4389999999999</v>
      </c>
      <c r="D24" s="89">
        <v>-21.08947208865586</v>
      </c>
      <c r="E24" s="34">
        <v>1.1112259782773538E-3</v>
      </c>
      <c r="F24" s="35">
        <v>5.9284240920663298E-2</v>
      </c>
      <c r="G24" s="33">
        <v>-98.125596345638556</v>
      </c>
    </row>
    <row r="25" spans="1:7" ht="16.5" thickBot="1" x14ac:dyDescent="0.3">
      <c r="A25" s="46" t="s">
        <v>43</v>
      </c>
      <c r="B25" s="100">
        <v>2163.9679999999998</v>
      </c>
      <c r="C25" s="32">
        <v>2141.8919999999998</v>
      </c>
      <c r="D25" s="33">
        <v>1.0306775505020804</v>
      </c>
      <c r="E25" s="34">
        <v>1.5735233104697071</v>
      </c>
      <c r="F25" s="35">
        <v>1.6138169686108463</v>
      </c>
      <c r="G25" s="33">
        <v>-2.4967923206200737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4548.9650000000001</v>
      </c>
      <c r="C27" s="27">
        <v>4586.2449999999999</v>
      </c>
      <c r="D27" s="28">
        <v>-0.81286542694513142</v>
      </c>
      <c r="E27" s="29">
        <v>0.34423412620521343</v>
      </c>
      <c r="F27" s="30">
        <v>0.35188184749606977</v>
      </c>
      <c r="G27" s="28">
        <v>-2.1733776110578575</v>
      </c>
    </row>
    <row r="28" spans="1:7" ht="15.75" x14ac:dyDescent="0.25">
      <c r="A28" s="46" t="s">
        <v>44</v>
      </c>
      <c r="B28" s="100">
        <v>3905.5880000000002</v>
      </c>
      <c r="C28" s="32">
        <v>3913.1320000000001</v>
      </c>
      <c r="D28" s="33">
        <v>-0.19278674984641125</v>
      </c>
      <c r="E28" s="34">
        <v>0.96295017745459122</v>
      </c>
      <c r="F28" s="35">
        <v>0.99196508740985212</v>
      </c>
      <c r="G28" s="33">
        <v>-2.9249930590826083</v>
      </c>
    </row>
    <row r="29" spans="1:7" ht="15.75" x14ac:dyDescent="0.25">
      <c r="A29" s="46" t="s">
        <v>45</v>
      </c>
      <c r="B29" s="101">
        <v>3485.9349999999999</v>
      </c>
      <c r="C29" s="47">
        <v>3397.288</v>
      </c>
      <c r="D29" s="33">
        <v>2.609346043079066</v>
      </c>
      <c r="E29" s="34">
        <v>0.31552441896316241</v>
      </c>
      <c r="F29" s="35">
        <v>0.32691763138630919</v>
      </c>
      <c r="G29" s="33">
        <v>-3.4850406736502229</v>
      </c>
    </row>
    <row r="30" spans="1:7" ht="15.75" x14ac:dyDescent="0.25">
      <c r="A30" s="157" t="s">
        <v>46</v>
      </c>
      <c r="B30" s="319" t="s">
        <v>68</v>
      </c>
      <c r="C30" s="320" t="s">
        <v>68</v>
      </c>
      <c r="D30" s="89" t="s">
        <v>52</v>
      </c>
      <c r="E30" s="34">
        <v>3.8255320563646607E-4</v>
      </c>
      <c r="F30" s="35">
        <v>3.879012492082658E-4</v>
      </c>
      <c r="G30" s="33">
        <v>-1.3787126447041516</v>
      </c>
    </row>
    <row r="31" spans="1:7" ht="16.5" thickBot="1" x14ac:dyDescent="0.3">
      <c r="A31" s="155" t="s">
        <v>43</v>
      </c>
      <c r="B31" s="102">
        <v>2138.152</v>
      </c>
      <c r="C31" s="36">
        <v>2063.252</v>
      </c>
      <c r="D31" s="37">
        <v>3.63019156167061</v>
      </c>
      <c r="E31" s="38">
        <v>1.9164093920455347E-2</v>
      </c>
      <c r="F31" s="39">
        <v>2.3292546440553487E-2</v>
      </c>
      <c r="G31" s="37">
        <v>-17.724350279324966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5356.2449999999999</v>
      </c>
      <c r="C33" s="27">
        <v>4650.37</v>
      </c>
      <c r="D33" s="28">
        <v>15.178899743461274</v>
      </c>
      <c r="E33" s="29">
        <v>0.45309783843776208</v>
      </c>
      <c r="F33" s="30">
        <v>0.40910651749831767</v>
      </c>
      <c r="G33" s="28">
        <v>10.753023737791054</v>
      </c>
    </row>
    <row r="34" spans="1:7" ht="15.75" x14ac:dyDescent="0.25">
      <c r="A34" s="46" t="s">
        <v>44</v>
      </c>
      <c r="B34" s="99">
        <v>4251.3810000000003</v>
      </c>
      <c r="C34" s="27">
        <v>4466.9070000000002</v>
      </c>
      <c r="D34" s="33">
        <v>-4.8249493441434943</v>
      </c>
      <c r="E34" s="34">
        <v>1.5456971189644833</v>
      </c>
      <c r="F34" s="35">
        <v>1.7007253199215553</v>
      </c>
      <c r="G34" s="33">
        <v>-9.115416766078523</v>
      </c>
    </row>
    <row r="35" spans="1:7" ht="15.75" x14ac:dyDescent="0.25">
      <c r="A35" s="46" t="s">
        <v>45</v>
      </c>
      <c r="B35" s="99">
        <v>2640.53</v>
      </c>
      <c r="C35" s="27">
        <v>2486.5880000000002</v>
      </c>
      <c r="D35" s="33">
        <v>6.1908929022419477</v>
      </c>
      <c r="E35" s="34">
        <v>0.3832454447704749</v>
      </c>
      <c r="F35" s="35">
        <v>0.36813675698670184</v>
      </c>
      <c r="G35" s="33">
        <v>4.1040965068095137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9.4818544539895522E-2</v>
      </c>
      <c r="F36" s="35">
        <v>8.96975460073971E-2</v>
      </c>
      <c r="G36" s="33">
        <v>5.7091846549247931</v>
      </c>
    </row>
    <row r="37" spans="1:7" ht="16.5" thickBot="1" x14ac:dyDescent="0.3">
      <c r="A37" s="155" t="s">
        <v>43</v>
      </c>
      <c r="B37" s="158" t="s">
        <v>68</v>
      </c>
      <c r="C37" s="40">
        <v>726.53300000000002</v>
      </c>
      <c r="D37" s="37" t="s">
        <v>52</v>
      </c>
      <c r="E37" s="38">
        <v>0.40607111937345075</v>
      </c>
      <c r="F37" s="39">
        <v>0.38743946200682744</v>
      </c>
      <c r="G37" s="37">
        <v>4.808920926669825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F1" sqref="F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czerwiec - lipiec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0"/>
      <c r="B4" s="142">
        <v>2017</v>
      </c>
      <c r="C4" s="16"/>
      <c r="D4" s="17"/>
      <c r="E4" s="18"/>
      <c r="F4" s="16"/>
      <c r="G4" s="17"/>
      <c r="I4" s="360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  <c r="I5" s="361" t="s">
        <v>14</v>
      </c>
      <c r="J5" s="350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2"/>
      <c r="B6" s="351" t="s">
        <v>152</v>
      </c>
      <c r="C6" s="351" t="s">
        <v>149</v>
      </c>
      <c r="D6" s="23" t="s">
        <v>17</v>
      </c>
      <c r="E6" s="352" t="s">
        <v>152</v>
      </c>
      <c r="F6" s="353" t="s">
        <v>149</v>
      </c>
      <c r="G6" s="23" t="s">
        <v>17</v>
      </c>
      <c r="I6" s="362"/>
      <c r="J6" s="351" t="s">
        <v>152</v>
      </c>
      <c r="K6" s="351" t="s">
        <v>149</v>
      </c>
      <c r="L6" s="23" t="s">
        <v>17</v>
      </c>
      <c r="M6" s="352" t="s">
        <v>152</v>
      </c>
      <c r="N6" s="353" t="s">
        <v>149</v>
      </c>
      <c r="O6" s="23" t="s">
        <v>17</v>
      </c>
    </row>
    <row r="7" spans="1:17" ht="16.5" thickBot="1" x14ac:dyDescent="0.3">
      <c r="A7" s="24" t="s">
        <v>67</v>
      </c>
      <c r="B7" s="94">
        <v>1379.066</v>
      </c>
      <c r="C7" s="25">
        <v>1385.4860000000001</v>
      </c>
      <c r="D7" s="95">
        <v>-0.46337530657112896</v>
      </c>
      <c r="E7" s="96">
        <v>100</v>
      </c>
      <c r="F7" s="97">
        <v>100</v>
      </c>
      <c r="G7" s="98" t="s">
        <v>52</v>
      </c>
      <c r="I7" s="24" t="s">
        <v>67</v>
      </c>
      <c r="J7" s="94">
        <v>1514.7149999999999</v>
      </c>
      <c r="K7" s="25">
        <v>1522.104</v>
      </c>
      <c r="L7" s="95">
        <v>-0.48544646095142796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1177.229</v>
      </c>
      <c r="C9" s="27">
        <v>1169.8150000000001</v>
      </c>
      <c r="D9" s="28">
        <v>0.63377542602890091</v>
      </c>
      <c r="E9" s="29">
        <v>60.959127446428006</v>
      </c>
      <c r="F9" s="30">
        <v>58.736028601011547</v>
      </c>
      <c r="G9" s="28">
        <v>3.7848981253359253</v>
      </c>
      <c r="I9" s="154" t="s">
        <v>18</v>
      </c>
      <c r="J9" s="99">
        <v>1046.059</v>
      </c>
      <c r="K9" s="27">
        <v>1045.5889999999999</v>
      </c>
      <c r="L9" s="28">
        <v>4.4950740683005204E-2</v>
      </c>
      <c r="M9" s="29">
        <v>59.007180966311154</v>
      </c>
      <c r="N9" s="30">
        <v>59.986090964502992</v>
      </c>
      <c r="O9" s="28">
        <v>-1.6318949650696728</v>
      </c>
    </row>
    <row r="10" spans="1:17" ht="15.75" x14ac:dyDescent="0.25">
      <c r="A10" s="31" t="s">
        <v>19</v>
      </c>
      <c r="B10" s="100">
        <v>1394.06</v>
      </c>
      <c r="C10" s="27">
        <v>1402.0740000000001</v>
      </c>
      <c r="D10" s="33">
        <v>-0.57158181379870987</v>
      </c>
      <c r="E10" s="34">
        <v>35.564671363940121</v>
      </c>
      <c r="F10" s="35">
        <v>37.426181397467865</v>
      </c>
      <c r="G10" s="33">
        <v>-4.9738176966504177</v>
      </c>
      <c r="I10" s="31" t="s">
        <v>19</v>
      </c>
      <c r="J10" s="100">
        <v>2035.527</v>
      </c>
      <c r="K10" s="27">
        <v>2077.0329999999999</v>
      </c>
      <c r="L10" s="33">
        <v>-1.9983312735040732</v>
      </c>
      <c r="M10" s="34">
        <v>34.347310789427532</v>
      </c>
      <c r="N10" s="35">
        <v>33.652771460014222</v>
      </c>
      <c r="O10" s="33">
        <v>2.063839913567155</v>
      </c>
    </row>
    <row r="11" spans="1:17" ht="15.75" x14ac:dyDescent="0.25">
      <c r="A11" s="31" t="s">
        <v>61</v>
      </c>
      <c r="B11" s="100">
        <v>3784.0610000000001</v>
      </c>
      <c r="C11" s="27">
        <v>3730.2350000000001</v>
      </c>
      <c r="D11" s="33">
        <v>1.4429653895800136</v>
      </c>
      <c r="E11" s="354">
        <v>1.1050856014688191</v>
      </c>
      <c r="F11" s="35">
        <v>1.2151521042623308</v>
      </c>
      <c r="G11" s="33">
        <v>-9.0578374844957033</v>
      </c>
      <c r="I11" s="31" t="s">
        <v>61</v>
      </c>
      <c r="J11" s="100">
        <v>4052.9270000000001</v>
      </c>
      <c r="K11" s="27">
        <v>4088.4870000000001</v>
      </c>
      <c r="L11" s="33">
        <v>-0.86975939999319918</v>
      </c>
      <c r="M11" s="354">
        <v>2.5456547557108444</v>
      </c>
      <c r="N11" s="35">
        <v>2.4890938285467121</v>
      </c>
      <c r="O11" s="33">
        <v>2.2723501426684303</v>
      </c>
    </row>
    <row r="12" spans="1:17" ht="15.75" x14ac:dyDescent="0.25">
      <c r="A12" s="31" t="s">
        <v>69</v>
      </c>
      <c r="B12" s="100">
        <v>5239.951</v>
      </c>
      <c r="C12" s="32">
        <v>4888.0730000000003</v>
      </c>
      <c r="D12" s="33">
        <v>7.1987059113069645</v>
      </c>
      <c r="E12" s="35">
        <v>2.2463804216333307</v>
      </c>
      <c r="F12" s="35">
        <v>2.4946523387199102</v>
      </c>
      <c r="G12" s="33">
        <v>-9.9521650064463945</v>
      </c>
      <c r="I12" s="31" t="s">
        <v>69</v>
      </c>
      <c r="J12" s="100">
        <v>2207.2269999999999</v>
      </c>
      <c r="K12" s="32">
        <v>2311.4830000000002</v>
      </c>
      <c r="L12" s="33">
        <v>-4.5103511468611401</v>
      </c>
      <c r="M12" s="35">
        <v>3.9534641726011377</v>
      </c>
      <c r="N12" s="35">
        <v>3.7185190240305221</v>
      </c>
      <c r="O12" s="33">
        <v>6.3182451683669827</v>
      </c>
      <c r="P12" s="50"/>
      <c r="Q12" s="50"/>
    </row>
    <row r="13" spans="1:17" ht="16.5" thickBot="1" x14ac:dyDescent="0.3">
      <c r="A13" s="355" t="s">
        <v>136</v>
      </c>
      <c r="B13" s="158">
        <v>4905.1180000000004</v>
      </c>
      <c r="C13" s="40">
        <v>4978.4380000000001</v>
      </c>
      <c r="D13" s="33">
        <v>-1.4727510918083082</v>
      </c>
      <c r="E13" s="356">
        <v>0.1247351665297262</v>
      </c>
      <c r="F13" s="123">
        <v>0.12798555853836466</v>
      </c>
      <c r="G13" s="28">
        <v>-2.5396552906116558</v>
      </c>
      <c r="I13" s="355" t="s">
        <v>136</v>
      </c>
      <c r="J13" s="158">
        <v>5383.7020000000002</v>
      </c>
      <c r="K13" s="40">
        <v>5339.3670000000002</v>
      </c>
      <c r="L13" s="33">
        <v>0.83034187385883063</v>
      </c>
      <c r="M13" s="356">
        <v>0.14638931594932728</v>
      </c>
      <c r="N13" s="123">
        <v>0.15352472290554989</v>
      </c>
      <c r="O13" s="28">
        <v>-4.6477250186032864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1315.309</v>
      </c>
      <c r="C15" s="27">
        <v>1313.0429999999999</v>
      </c>
      <c r="D15" s="28">
        <v>0.17257622179929191</v>
      </c>
      <c r="E15" s="29">
        <v>16.768513869379856</v>
      </c>
      <c r="F15" s="30">
        <v>17.343434973075507</v>
      </c>
      <c r="G15" s="28">
        <v>-3.3149206289767661</v>
      </c>
      <c r="I15" s="46" t="s">
        <v>62</v>
      </c>
      <c r="J15" s="99">
        <v>1577.2850000000001</v>
      </c>
      <c r="K15" s="27">
        <v>1544.9880000000001</v>
      </c>
      <c r="L15" s="28">
        <v>2.0904369483775942</v>
      </c>
      <c r="M15" s="29">
        <v>8.0633326151878499</v>
      </c>
      <c r="N15" s="30">
        <v>8.5012290078753239</v>
      </c>
      <c r="O15" s="28">
        <v>-5.1509774913935127</v>
      </c>
    </row>
    <row r="16" spans="1:17" ht="15.75" x14ac:dyDescent="0.25">
      <c r="A16" s="46" t="s">
        <v>44</v>
      </c>
      <c r="B16" s="100">
        <v>1120.875</v>
      </c>
      <c r="C16" s="32">
        <v>1104.837</v>
      </c>
      <c r="D16" s="33">
        <v>1.4516168448377462</v>
      </c>
      <c r="E16" s="34">
        <v>42.28671746221162</v>
      </c>
      <c r="F16" s="35">
        <v>39.448276229673375</v>
      </c>
      <c r="G16" s="33">
        <v>7.1953492112366151</v>
      </c>
      <c r="I16" s="46" t="s">
        <v>44</v>
      </c>
      <c r="J16" s="100">
        <v>957.84100000000001</v>
      </c>
      <c r="K16" s="32">
        <v>957.60900000000004</v>
      </c>
      <c r="L16" s="33">
        <v>2.4227007056112766E-2</v>
      </c>
      <c r="M16" s="34">
        <v>45.571607165626332</v>
      </c>
      <c r="N16" s="35">
        <v>46.320819538242603</v>
      </c>
      <c r="O16" s="33">
        <v>-1.6174419625665699</v>
      </c>
    </row>
    <row r="17" spans="1:15" ht="15.75" x14ac:dyDescent="0.25">
      <c r="A17" s="46" t="s">
        <v>45</v>
      </c>
      <c r="B17" s="100">
        <v>1207.078</v>
      </c>
      <c r="C17" s="32">
        <v>1200.7650000000001</v>
      </c>
      <c r="D17" s="33">
        <v>0.52574816887566456</v>
      </c>
      <c r="E17" s="34">
        <v>1.8011653471531608</v>
      </c>
      <c r="F17" s="35">
        <v>1.8736914017068989</v>
      </c>
      <c r="G17" s="33">
        <v>-3.8707577185692448</v>
      </c>
      <c r="I17" s="46" t="s">
        <v>45</v>
      </c>
      <c r="J17" s="100">
        <v>1019.755</v>
      </c>
      <c r="K17" s="32">
        <v>1016.604</v>
      </c>
      <c r="L17" s="33">
        <v>0.30995353156194089</v>
      </c>
      <c r="M17" s="34">
        <v>3.5816162572504604</v>
      </c>
      <c r="N17" s="35">
        <v>3.4760069137676624</v>
      </c>
      <c r="O17" s="33">
        <v>3.0382374403371806</v>
      </c>
    </row>
    <row r="18" spans="1:15" ht="15.75" x14ac:dyDescent="0.25">
      <c r="A18" s="46" t="s">
        <v>46</v>
      </c>
      <c r="B18" s="100">
        <v>1593.643</v>
      </c>
      <c r="C18" s="32">
        <v>1590.489</v>
      </c>
      <c r="D18" s="33">
        <v>0.19830379210418911</v>
      </c>
      <c r="E18" s="34">
        <v>5.1561462643284588E-2</v>
      </c>
      <c r="F18" s="35">
        <v>4.9230909548827216E-2</v>
      </c>
      <c r="G18" s="33">
        <v>4.7339224804407261</v>
      </c>
      <c r="I18" s="46" t="s">
        <v>46</v>
      </c>
      <c r="J18" s="100">
        <v>1113.508</v>
      </c>
      <c r="K18" s="32">
        <v>1118.002</v>
      </c>
      <c r="L18" s="33">
        <v>-0.4019670805597767</v>
      </c>
      <c r="M18" s="34">
        <v>0.28349647937725553</v>
      </c>
      <c r="N18" s="35">
        <v>0.28878555168866143</v>
      </c>
      <c r="O18" s="33">
        <v>-1.8314878568121837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5.1169305040082137E-2</v>
      </c>
      <c r="F19" s="35">
        <v>2.1395087006933933E-2</v>
      </c>
      <c r="G19" s="33">
        <v>139.16380907214204</v>
      </c>
      <c r="I19" s="46" t="s">
        <v>43</v>
      </c>
      <c r="J19" s="100">
        <v>921.23699999999997</v>
      </c>
      <c r="K19" s="32">
        <v>981.00400000000002</v>
      </c>
      <c r="L19" s="33">
        <v>-6.0924318351403306</v>
      </c>
      <c r="M19" s="34">
        <v>1.5071284488692629</v>
      </c>
      <c r="N19" s="35">
        <v>1.3992499529287405</v>
      </c>
      <c r="O19" s="33">
        <v>7.7097373285397754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1494.0820000000001</v>
      </c>
      <c r="C21" s="27">
        <v>1520.0550000000001</v>
      </c>
      <c r="D21" s="28">
        <v>-1.7086881724674405</v>
      </c>
      <c r="E21" s="29">
        <v>9.0596249491829113</v>
      </c>
      <c r="F21" s="30">
        <v>10.228495087347479</v>
      </c>
      <c r="G21" s="28">
        <v>-11.427586640877852</v>
      </c>
      <c r="I21" s="46" t="s">
        <v>62</v>
      </c>
      <c r="J21" s="99">
        <v>2447.326</v>
      </c>
      <c r="K21" s="27">
        <v>2441.768</v>
      </c>
      <c r="L21" s="28">
        <v>0.22762195261793883</v>
      </c>
      <c r="M21" s="29">
        <v>9.1463155472634998</v>
      </c>
      <c r="N21" s="30">
        <v>9.501913658422465</v>
      </c>
      <c r="O21" s="28">
        <v>-3.742384154835634</v>
      </c>
    </row>
    <row r="22" spans="1:15" ht="15.75" x14ac:dyDescent="0.25">
      <c r="A22" s="46" t="s">
        <v>44</v>
      </c>
      <c r="B22" s="100">
        <v>1299.9690000000001</v>
      </c>
      <c r="C22" s="32">
        <v>1297.6510000000001</v>
      </c>
      <c r="D22" s="33">
        <v>0.17863046381499983</v>
      </c>
      <c r="E22" s="34">
        <v>24.574033327877018</v>
      </c>
      <c r="F22" s="35">
        <v>25.228879310536289</v>
      </c>
      <c r="G22" s="33">
        <v>-2.595620576716577</v>
      </c>
      <c r="I22" s="46" t="s">
        <v>44</v>
      </c>
      <c r="J22" s="100">
        <v>1891.365</v>
      </c>
      <c r="K22" s="32">
        <v>1930.931</v>
      </c>
      <c r="L22" s="33">
        <v>-2.0490633792714514</v>
      </c>
      <c r="M22" s="34">
        <v>19.116226717063871</v>
      </c>
      <c r="N22" s="35">
        <v>17.970886272646062</v>
      </c>
      <c r="O22" s="33">
        <v>6.3733108486761711</v>
      </c>
    </row>
    <row r="23" spans="1:15" ht="15.75" x14ac:dyDescent="0.25">
      <c r="A23" s="46" t="s">
        <v>45</v>
      </c>
      <c r="B23" s="100">
        <v>1814.4190000000001</v>
      </c>
      <c r="C23" s="32">
        <v>1878.979</v>
      </c>
      <c r="D23" s="33">
        <v>-3.4359085439485986</v>
      </c>
      <c r="E23" s="34">
        <v>1.0750928070016692</v>
      </c>
      <c r="F23" s="35">
        <v>1.060248713074412</v>
      </c>
      <c r="G23" s="33">
        <v>1.4000577170439208</v>
      </c>
      <c r="I23" s="46" t="s">
        <v>45</v>
      </c>
      <c r="J23" s="100">
        <v>1770.8969999999999</v>
      </c>
      <c r="K23" s="32">
        <v>1818.7190000000001</v>
      </c>
      <c r="L23" s="33">
        <v>-2.6294331339805721</v>
      </c>
      <c r="M23" s="34">
        <v>3.3014173846900174</v>
      </c>
      <c r="N23" s="35">
        <v>3.2392881892748226</v>
      </c>
      <c r="O23" s="33">
        <v>1.9179891317142614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4.6477938157326953E-4</v>
      </c>
      <c r="F24" s="35">
        <v>4.2938236899728999E-4</v>
      </c>
      <c r="G24" s="33">
        <v>8.2437042439911963</v>
      </c>
      <c r="I24" s="46" t="s">
        <v>46</v>
      </c>
      <c r="J24" s="100" t="s">
        <v>68</v>
      </c>
      <c r="K24" s="32">
        <v>3537.4340000000002</v>
      </c>
      <c r="L24" s="89" t="s">
        <v>52</v>
      </c>
      <c r="M24" s="34">
        <v>2.1984045445418744E-3</v>
      </c>
      <c r="N24" s="35">
        <v>0.15686328419674828</v>
      </c>
      <c r="O24" s="33">
        <v>-98.598521919390336</v>
      </c>
    </row>
    <row r="25" spans="1:15" ht="16.5" thickBot="1" x14ac:dyDescent="0.3">
      <c r="A25" s="46" t="s">
        <v>43</v>
      </c>
      <c r="B25" s="100">
        <v>2507.9760000000001</v>
      </c>
      <c r="C25" s="32">
        <v>2416.183</v>
      </c>
      <c r="D25" s="33">
        <v>3.7990913767707211</v>
      </c>
      <c r="E25" s="34">
        <v>0.85545550049695096</v>
      </c>
      <c r="F25" s="35">
        <v>0.90812890414068237</v>
      </c>
      <c r="G25" s="33">
        <v>-5.8002122169620458</v>
      </c>
      <c r="I25" s="46" t="s">
        <v>43</v>
      </c>
      <c r="J25" s="100">
        <v>1986.0129999999999</v>
      </c>
      <c r="K25" s="32">
        <v>1993.54</v>
      </c>
      <c r="L25" s="33">
        <v>-0.37756954964535672</v>
      </c>
      <c r="M25" s="34">
        <v>2.7811527358656019</v>
      </c>
      <c r="N25" s="35">
        <v>2.7838200554741235</v>
      </c>
      <c r="O25" s="33">
        <v>-9.5815087016008355E-2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4145.1530000000002</v>
      </c>
      <c r="C27" s="27">
        <v>4152.9219999999996</v>
      </c>
      <c r="D27" s="28">
        <v>-0.18707310178229505</v>
      </c>
      <c r="E27" s="29">
        <v>0.2657666601258652</v>
      </c>
      <c r="F27" s="30">
        <v>0.27547099914464074</v>
      </c>
      <c r="G27" s="28">
        <v>-3.522816938591824</v>
      </c>
      <c r="I27" s="46" t="s">
        <v>62</v>
      </c>
      <c r="J27" s="99">
        <v>4927.9830000000002</v>
      </c>
      <c r="K27" s="27">
        <v>4999.7860000000001</v>
      </c>
      <c r="L27" s="28">
        <v>-1.4361214659987425</v>
      </c>
      <c r="M27" s="29">
        <v>0.47619885106493154</v>
      </c>
      <c r="N27" s="30">
        <v>0.47856803214641752</v>
      </c>
      <c r="O27" s="28">
        <v>-0.49505627671368013</v>
      </c>
    </row>
    <row r="28" spans="1:15" ht="15.75" x14ac:dyDescent="0.25">
      <c r="A28" s="46" t="s">
        <v>44</v>
      </c>
      <c r="B28" s="100">
        <v>3792.8449999999998</v>
      </c>
      <c r="C28" s="32">
        <v>3778.1950000000002</v>
      </c>
      <c r="D28" s="33">
        <v>0.3877512939379687</v>
      </c>
      <c r="E28" s="34">
        <v>0.61002293831491616</v>
      </c>
      <c r="F28" s="35">
        <v>0.6915129021258426</v>
      </c>
      <c r="G28" s="33">
        <v>-11.784301284966736</v>
      </c>
      <c r="I28" s="46" t="s">
        <v>44</v>
      </c>
      <c r="J28" s="100">
        <v>3979.9</v>
      </c>
      <c r="K28" s="32">
        <v>4016.953</v>
      </c>
      <c r="L28" s="33">
        <v>-0.9224155722011157</v>
      </c>
      <c r="M28" s="34">
        <v>1.5564948442528088</v>
      </c>
      <c r="N28" s="35">
        <v>1.4901030068899559</v>
      </c>
      <c r="O28" s="33">
        <v>4.455519991293861</v>
      </c>
    </row>
    <row r="29" spans="1:15" ht="15.75" x14ac:dyDescent="0.25">
      <c r="A29" s="46" t="s">
        <v>45</v>
      </c>
      <c r="B29" s="101">
        <v>3519.3090000000002</v>
      </c>
      <c r="C29" s="47">
        <v>3314.989</v>
      </c>
      <c r="D29" s="33">
        <v>6.1635196979537534</v>
      </c>
      <c r="E29" s="34">
        <v>0.20560677892347512</v>
      </c>
      <c r="F29" s="35">
        <v>0.21783011767890106</v>
      </c>
      <c r="G29" s="33">
        <v>-5.6114089666168745</v>
      </c>
      <c r="I29" s="46" t="s">
        <v>45</v>
      </c>
      <c r="J29" s="101">
        <v>3462.873</v>
      </c>
      <c r="K29" s="47">
        <v>3455.8220000000001</v>
      </c>
      <c r="L29" s="33">
        <v>0.20403249935905063</v>
      </c>
      <c r="M29" s="34">
        <v>0.5003813010548922</v>
      </c>
      <c r="N29" s="35">
        <v>0.50778044344440343</v>
      </c>
      <c r="O29" s="33">
        <v>-1.4571538713308785</v>
      </c>
    </row>
    <row r="30" spans="1:15" ht="15.75" x14ac:dyDescent="0.25">
      <c r="A30" s="157" t="s">
        <v>46</v>
      </c>
      <c r="B30" s="319" t="s">
        <v>52</v>
      </c>
      <c r="C30" s="320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19" t="s">
        <v>68</v>
      </c>
      <c r="K30" s="320" t="s">
        <v>68</v>
      </c>
      <c r="L30" s="89" t="s">
        <v>52</v>
      </c>
      <c r="M30" s="34">
        <v>1.0259221207862082E-3</v>
      </c>
      <c r="N30" s="35">
        <v>1.0310262811053877E-3</v>
      </c>
      <c r="O30" s="33">
        <v>-0.49505627671364638</v>
      </c>
    </row>
    <row r="31" spans="1:15" ht="16.5" thickBot="1" x14ac:dyDescent="0.3">
      <c r="A31" s="155" t="s">
        <v>43</v>
      </c>
      <c r="B31" s="102" t="s">
        <v>68</v>
      </c>
      <c r="C31" s="36">
        <v>1780.5350000000001</v>
      </c>
      <c r="D31" s="37" t="s">
        <v>52</v>
      </c>
      <c r="E31" s="38">
        <v>2.3689224104562579E-2</v>
      </c>
      <c r="F31" s="39">
        <v>3.0338085312946454E-2</v>
      </c>
      <c r="G31" s="37">
        <v>-21.915889350955663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1.155383721742563E-2</v>
      </c>
      <c r="N31" s="39">
        <v>1.1611319784829726E-2</v>
      </c>
      <c r="O31" s="37">
        <v>-0.49505627671366564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7159.4989999999998</v>
      </c>
      <c r="C33" s="27">
        <v>5877.5910000000003</v>
      </c>
      <c r="D33" s="28">
        <v>21.810091923714996</v>
      </c>
      <c r="E33" s="29">
        <v>0.33281108591780928</v>
      </c>
      <c r="F33" s="30">
        <v>0.25931733829719095</v>
      </c>
      <c r="G33" s="28">
        <v>28.341239387699847</v>
      </c>
      <c r="I33" s="46" t="s">
        <v>62</v>
      </c>
      <c r="J33" s="99">
        <v>3816.2440000000001</v>
      </c>
      <c r="K33" s="27">
        <v>3847.8330000000001</v>
      </c>
      <c r="L33" s="28">
        <v>-0.82095558720973438</v>
      </c>
      <c r="M33" s="29">
        <v>0.65539324816225597</v>
      </c>
      <c r="N33" s="30">
        <v>0.65745109191820228</v>
      </c>
      <c r="O33" s="28">
        <v>-0.31300332165275935</v>
      </c>
    </row>
    <row r="34" spans="1:15" ht="15.75" x14ac:dyDescent="0.25">
      <c r="A34" s="46" t="s">
        <v>44</v>
      </c>
      <c r="B34" s="99">
        <v>5861.65</v>
      </c>
      <c r="C34" s="27">
        <v>5515.527</v>
      </c>
      <c r="D34" s="33">
        <v>6.2754293470052733</v>
      </c>
      <c r="E34" s="34">
        <v>1.4482961260493303</v>
      </c>
      <c r="F34" s="35">
        <v>1.806145113177049</v>
      </c>
      <c r="G34" s="33">
        <v>-19.812859139443916</v>
      </c>
      <c r="I34" s="46" t="s">
        <v>44</v>
      </c>
      <c r="J34" s="99">
        <v>1957.06</v>
      </c>
      <c r="K34" s="27">
        <v>2409.0909999999999</v>
      </c>
      <c r="L34" s="33">
        <v>-18.763550235337725</v>
      </c>
      <c r="M34" s="34">
        <v>1.7095038005529233</v>
      </c>
      <c r="N34" s="35">
        <v>1.5259434442807622</v>
      </c>
      <c r="O34" s="33">
        <v>12.029302721548788</v>
      </c>
    </row>
    <row r="35" spans="1:15" ht="15.75" x14ac:dyDescent="0.25">
      <c r="A35" s="46" t="s">
        <v>45</v>
      </c>
      <c r="B35" s="99">
        <v>2822.4989999999998</v>
      </c>
      <c r="C35" s="27">
        <v>2382.645</v>
      </c>
      <c r="D35" s="33">
        <v>18.460744256907759</v>
      </c>
      <c r="E35" s="34">
        <v>0.21066125469808442</v>
      </c>
      <c r="F35" s="35">
        <v>0.18296130805860389</v>
      </c>
      <c r="G35" s="33">
        <v>15.139783888409905</v>
      </c>
      <c r="I35" s="46" t="s">
        <v>45</v>
      </c>
      <c r="J35" s="99">
        <v>2544.8069999999998</v>
      </c>
      <c r="K35" s="27">
        <v>2533.2890000000002</v>
      </c>
      <c r="L35" s="33">
        <v>0.45466585138922461</v>
      </c>
      <c r="M35" s="34">
        <v>0.67349344557898416</v>
      </c>
      <c r="N35" s="35">
        <v>0.67515037641051145</v>
      </c>
      <c r="O35" s="33">
        <v>-0.24541656043154292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0.15119854256805423</v>
      </c>
      <c r="F36" s="35">
        <v>0.14379867474833383</v>
      </c>
      <c r="G36" s="33">
        <v>5.1459916669406915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>
        <v>407.12299999999999</v>
      </c>
      <c r="D37" s="37" t="s">
        <v>52</v>
      </c>
      <c r="E37" s="38">
        <v>0.10341341240005249</v>
      </c>
      <c r="F37" s="39">
        <v>0.10242990443873284</v>
      </c>
      <c r="G37" s="37">
        <v>0.96017658779318327</v>
      </c>
      <c r="I37" s="155" t="s">
        <v>43</v>
      </c>
      <c r="J37" s="158" t="s">
        <v>68</v>
      </c>
      <c r="K37" s="40">
        <v>789.60900000000004</v>
      </c>
      <c r="L37" s="160" t="s">
        <v>52</v>
      </c>
      <c r="M37" s="38">
        <v>0.91507367830697461</v>
      </c>
      <c r="N37" s="39">
        <v>0.85997411142104629</v>
      </c>
      <c r="O37" s="37">
        <v>6.407119255587844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I2" sqref="I2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45" sqref="U4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J27" sqref="J27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25">
      <c r="A8" s="183"/>
      <c r="B8" s="184"/>
      <c r="C8" s="296" t="s">
        <v>155</v>
      </c>
      <c r="D8" s="297" t="s">
        <v>156</v>
      </c>
      <c r="E8" s="298" t="s">
        <v>155</v>
      </c>
      <c r="F8" s="297" t="s">
        <v>156</v>
      </c>
      <c r="G8" s="298" t="s">
        <v>155</v>
      </c>
      <c r="H8" s="297" t="s">
        <v>156</v>
      </c>
      <c r="I8" s="298" t="s">
        <v>155</v>
      </c>
      <c r="J8" s="297" t="s">
        <v>156</v>
      </c>
      <c r="K8" s="298" t="s">
        <v>155</v>
      </c>
      <c r="L8" s="297" t="s">
        <v>156</v>
      </c>
      <c r="M8" s="298" t="s">
        <v>155</v>
      </c>
      <c r="N8" s="299" t="s">
        <v>156</v>
      </c>
      <c r="O8" s="300" t="s">
        <v>155</v>
      </c>
      <c r="P8" s="297" t="s">
        <v>156</v>
      </c>
      <c r="Q8" s="298" t="s">
        <v>155</v>
      </c>
      <c r="R8" s="297" t="s">
        <v>156</v>
      </c>
    </row>
    <row r="9" spans="1:18" ht="33" customHeight="1" thickBot="1" x14ac:dyDescent="0.3">
      <c r="A9" s="185"/>
      <c r="B9" s="186" t="s">
        <v>82</v>
      </c>
      <c r="C9" s="259">
        <v>85687.187999999995</v>
      </c>
      <c r="D9" s="260">
        <v>101569.742</v>
      </c>
      <c r="E9" s="259">
        <v>371944.59299999999</v>
      </c>
      <c r="F9" s="260">
        <v>437975.41200000001</v>
      </c>
      <c r="G9" s="259">
        <v>369148.25400000002</v>
      </c>
      <c r="H9" s="260">
        <v>397722.40399999998</v>
      </c>
      <c r="I9" s="259">
        <v>447071.31200000003</v>
      </c>
      <c r="J9" s="260">
        <v>492695.451</v>
      </c>
      <c r="K9" s="259">
        <v>1945617.2509999999</v>
      </c>
      <c r="L9" s="260">
        <v>2120243.548</v>
      </c>
      <c r="M9" s="259">
        <v>1469042.0670000003</v>
      </c>
      <c r="N9" s="260">
        <v>1511472.4029999999</v>
      </c>
      <c r="O9" s="259">
        <v>-361384.12400000007</v>
      </c>
      <c r="P9" s="260">
        <v>-391125.70900000003</v>
      </c>
      <c r="Q9" s="259">
        <v>-1573672.6579999998</v>
      </c>
      <c r="R9" s="261">
        <v>-1682268.1359999999</v>
      </c>
    </row>
    <row r="10" spans="1:18" ht="12.75" customHeight="1" x14ac:dyDescent="0.2">
      <c r="A10" s="405" t="s">
        <v>83</v>
      </c>
      <c r="B10" s="406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84</v>
      </c>
      <c r="B11" s="188" t="s">
        <v>85</v>
      </c>
      <c r="C11" s="264">
        <v>26343.277000000002</v>
      </c>
      <c r="D11" s="265">
        <v>32522.124</v>
      </c>
      <c r="E11" s="382">
        <v>114623.32400000001</v>
      </c>
      <c r="F11" s="377">
        <v>139834.753</v>
      </c>
      <c r="G11" s="266">
        <v>103594.48400000001</v>
      </c>
      <c r="H11" s="265">
        <v>94025.794999999998</v>
      </c>
      <c r="I11" s="264">
        <v>13918.628000000001</v>
      </c>
      <c r="J11" s="265">
        <v>15951.667000000001</v>
      </c>
      <c r="K11" s="264">
        <v>60424.991999999998</v>
      </c>
      <c r="L11" s="265">
        <v>68589.532999999996</v>
      </c>
      <c r="M11" s="264">
        <v>19002.733</v>
      </c>
      <c r="N11" s="267">
        <v>21559.518</v>
      </c>
      <c r="O11" s="268">
        <v>12424.649000000001</v>
      </c>
      <c r="P11" s="265">
        <v>16570.456999999999</v>
      </c>
      <c r="Q11" s="264">
        <v>54198.332000000009</v>
      </c>
      <c r="R11" s="265">
        <v>71245.22</v>
      </c>
    </row>
    <row r="12" spans="1:18" ht="33" customHeight="1" x14ac:dyDescent="0.2">
      <c r="A12" s="189" t="s">
        <v>86</v>
      </c>
      <c r="B12" s="190" t="s">
        <v>87</v>
      </c>
      <c r="C12" s="269">
        <v>25662.862000000001</v>
      </c>
      <c r="D12" s="270">
        <v>31287.565999999999</v>
      </c>
      <c r="E12" s="271">
        <v>111685.148</v>
      </c>
      <c r="F12" s="378">
        <v>134490.272</v>
      </c>
      <c r="G12" s="272">
        <v>102576.505</v>
      </c>
      <c r="H12" s="270">
        <v>92957.941999999995</v>
      </c>
      <c r="I12" s="273">
        <v>6892.9530000000004</v>
      </c>
      <c r="J12" s="270">
        <v>7520.5690000000004</v>
      </c>
      <c r="K12" s="273">
        <v>29962.867999999999</v>
      </c>
      <c r="L12" s="270">
        <v>32391.733</v>
      </c>
      <c r="M12" s="273">
        <v>12289.874</v>
      </c>
      <c r="N12" s="274">
        <v>12491.055</v>
      </c>
      <c r="O12" s="268">
        <v>18769.909</v>
      </c>
      <c r="P12" s="265">
        <v>23766.996999999999</v>
      </c>
      <c r="Q12" s="264">
        <v>81722.28</v>
      </c>
      <c r="R12" s="265">
        <v>102098.53899999999</v>
      </c>
    </row>
    <row r="13" spans="1:18" ht="33" customHeight="1" x14ac:dyDescent="0.2">
      <c r="A13" s="191" t="s">
        <v>88</v>
      </c>
      <c r="B13" s="192" t="s">
        <v>89</v>
      </c>
      <c r="C13" s="275">
        <v>680.41499999999996</v>
      </c>
      <c r="D13" s="276">
        <v>1234.558</v>
      </c>
      <c r="E13" s="277">
        <v>2938.1759999999999</v>
      </c>
      <c r="F13" s="379">
        <v>5344.4809999999998</v>
      </c>
      <c r="G13" s="277">
        <v>1017.979</v>
      </c>
      <c r="H13" s="276">
        <v>1067.8530000000001</v>
      </c>
      <c r="I13" s="278">
        <v>7025.6750000000002</v>
      </c>
      <c r="J13" s="276">
        <v>8431.098</v>
      </c>
      <c r="K13" s="278">
        <v>30462.124</v>
      </c>
      <c r="L13" s="276">
        <v>36197.800000000003</v>
      </c>
      <c r="M13" s="278">
        <v>6712.8590000000004</v>
      </c>
      <c r="N13" s="279">
        <v>9068.4629999999997</v>
      </c>
      <c r="O13" s="280">
        <v>-6345.26</v>
      </c>
      <c r="P13" s="276">
        <v>-7196.54</v>
      </c>
      <c r="Q13" s="278">
        <v>-27523.948</v>
      </c>
      <c r="R13" s="276">
        <v>-30853.319000000003</v>
      </c>
    </row>
    <row r="14" spans="1:18" ht="31.5" x14ac:dyDescent="0.2">
      <c r="A14" s="193" t="s">
        <v>90</v>
      </c>
      <c r="B14" s="194" t="s">
        <v>91</v>
      </c>
      <c r="C14" s="281">
        <v>4889.482</v>
      </c>
      <c r="D14" s="282">
        <v>11007.138000000001</v>
      </c>
      <c r="E14" s="283">
        <v>21246.378000000001</v>
      </c>
      <c r="F14" s="380">
        <v>47611.521000000001</v>
      </c>
      <c r="G14" s="283">
        <v>13764.251</v>
      </c>
      <c r="H14" s="282">
        <v>28445.967000000001</v>
      </c>
      <c r="I14" s="284">
        <v>397435.70799999998</v>
      </c>
      <c r="J14" s="282">
        <v>431871.29399999999</v>
      </c>
      <c r="K14" s="281">
        <v>1730044.5149999999</v>
      </c>
      <c r="L14" s="282">
        <v>1859128.5249999999</v>
      </c>
      <c r="M14" s="284">
        <v>1234097.8400000001</v>
      </c>
      <c r="N14" s="285">
        <v>1233114.4709999999</v>
      </c>
      <c r="O14" s="286">
        <v>-392546.22599999997</v>
      </c>
      <c r="P14" s="282">
        <v>-420864.15600000002</v>
      </c>
      <c r="Q14" s="284">
        <v>-1708798.1369999999</v>
      </c>
      <c r="R14" s="282">
        <v>-1811517.004</v>
      </c>
    </row>
    <row r="15" spans="1:18" ht="33" customHeight="1" x14ac:dyDescent="0.2">
      <c r="A15" s="195" t="s">
        <v>92</v>
      </c>
      <c r="B15" s="196" t="s">
        <v>93</v>
      </c>
      <c r="C15" s="287">
        <v>2486.5059999999999</v>
      </c>
      <c r="D15" s="288">
        <v>2443.6799999999998</v>
      </c>
      <c r="E15" s="283">
        <v>10778.789000000001</v>
      </c>
      <c r="F15" s="381">
        <v>10411.736999999999</v>
      </c>
      <c r="G15" s="283">
        <v>10280.066000000001</v>
      </c>
      <c r="H15" s="288">
        <v>11816.304</v>
      </c>
      <c r="I15" s="284">
        <v>31311.210999999999</v>
      </c>
      <c r="J15" s="282">
        <v>37512.957000000002</v>
      </c>
      <c r="K15" s="289">
        <v>136074.18</v>
      </c>
      <c r="L15" s="288">
        <v>160904.29</v>
      </c>
      <c r="M15" s="290">
        <v>195037.519</v>
      </c>
      <c r="N15" s="285">
        <v>234513.85800000001</v>
      </c>
      <c r="O15" s="286">
        <v>-28824.704999999998</v>
      </c>
      <c r="P15" s="282">
        <v>-35069.277000000002</v>
      </c>
      <c r="Q15" s="284">
        <v>-125295.39099999999</v>
      </c>
      <c r="R15" s="282">
        <v>-150492.55300000001</v>
      </c>
    </row>
    <row r="16" spans="1:18" ht="32.25" thickBot="1" x14ac:dyDescent="0.25">
      <c r="A16" s="197" t="s">
        <v>94</v>
      </c>
      <c r="B16" s="198" t="s">
        <v>95</v>
      </c>
      <c r="C16" s="291">
        <v>51967.923000000003</v>
      </c>
      <c r="D16" s="292">
        <v>55596.800000000003</v>
      </c>
      <c r="E16" s="293">
        <v>225296.10200000001</v>
      </c>
      <c r="F16" s="292">
        <v>240117.40100000001</v>
      </c>
      <c r="G16" s="293">
        <v>241509.45300000001</v>
      </c>
      <c r="H16" s="292">
        <v>263434.33799999999</v>
      </c>
      <c r="I16" s="293">
        <v>4405.7650000000003</v>
      </c>
      <c r="J16" s="292">
        <v>7359.5330000000004</v>
      </c>
      <c r="K16" s="293">
        <v>19073.563999999998</v>
      </c>
      <c r="L16" s="292">
        <v>31621.200000000001</v>
      </c>
      <c r="M16" s="293">
        <v>20903.974999999999</v>
      </c>
      <c r="N16" s="294">
        <v>22284.556</v>
      </c>
      <c r="O16" s="295">
        <v>47562.158000000003</v>
      </c>
      <c r="P16" s="292">
        <v>48237.267</v>
      </c>
      <c r="Q16" s="293">
        <v>206222.538</v>
      </c>
      <c r="R16" s="292">
        <v>208496.201</v>
      </c>
    </row>
    <row r="17" spans="1:18" ht="12.75" customHeight="1" x14ac:dyDescent="0.2">
      <c r="A17" s="405" t="s">
        <v>96</v>
      </c>
      <c r="B17" s="406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97</v>
      </c>
      <c r="B18" s="200" t="s">
        <v>98</v>
      </c>
      <c r="C18" s="291">
        <v>66700.085999999996</v>
      </c>
      <c r="D18" s="292">
        <v>78885.56</v>
      </c>
      <c r="E18" s="293">
        <v>289476.66800000001</v>
      </c>
      <c r="F18" s="292">
        <v>339032.88</v>
      </c>
      <c r="G18" s="293">
        <v>81204.593999999997</v>
      </c>
      <c r="H18" s="292">
        <v>87877.467000000004</v>
      </c>
      <c r="I18" s="293">
        <v>136548.18100000001</v>
      </c>
      <c r="J18" s="292">
        <v>131834.25</v>
      </c>
      <c r="K18" s="293">
        <v>592503.55799999996</v>
      </c>
      <c r="L18" s="292">
        <v>566842.92500000005</v>
      </c>
      <c r="M18" s="293">
        <v>213004.04399999999</v>
      </c>
      <c r="N18" s="294">
        <v>208030.78700000001</v>
      </c>
      <c r="O18" s="295">
        <v>-69848.095000000016</v>
      </c>
      <c r="P18" s="292">
        <v>-52948.69</v>
      </c>
      <c r="Q18" s="293">
        <v>-303026.88999999996</v>
      </c>
      <c r="R18" s="292">
        <v>-227810.04500000004</v>
      </c>
    </row>
    <row r="19" spans="1:18" x14ac:dyDescent="0.2">
      <c r="B19" s="306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0"/>
  <sheetViews>
    <sheetView zoomScaleNormal="100" workbookViewId="0">
      <selection activeCell="I3" sqref="I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157</v>
      </c>
      <c r="B5" s="208"/>
      <c r="C5" s="208"/>
      <c r="D5" s="208"/>
      <c r="E5" s="208"/>
      <c r="F5" s="208"/>
      <c r="G5" s="208"/>
      <c r="J5" s="208" t="s">
        <v>157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155</v>
      </c>
      <c r="B7" s="214"/>
      <c r="C7" s="215"/>
      <c r="D7" s="216"/>
      <c r="E7" s="217" t="s">
        <v>156</v>
      </c>
      <c r="F7" s="214"/>
      <c r="G7" s="215"/>
      <c r="H7" s="218"/>
      <c r="J7" s="213" t="s">
        <v>155</v>
      </c>
      <c r="K7" s="214"/>
      <c r="L7" s="215"/>
      <c r="M7" s="216"/>
      <c r="N7" s="217" t="s">
        <v>156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301" t="s">
        <v>20</v>
      </c>
      <c r="B9" s="302">
        <v>51967.923000000003</v>
      </c>
      <c r="C9" s="226">
        <v>225296.10200000001</v>
      </c>
      <c r="D9" s="227">
        <v>241509.45300000001</v>
      </c>
      <c r="E9" s="228" t="s">
        <v>20</v>
      </c>
      <c r="F9" s="229">
        <v>55596.800000000003</v>
      </c>
      <c r="G9" s="230">
        <v>240117.40100000001</v>
      </c>
      <c r="H9" s="227">
        <v>263434.33799999999</v>
      </c>
      <c r="J9" s="363" t="s">
        <v>20</v>
      </c>
      <c r="K9" s="368">
        <v>4405.7650000000003</v>
      </c>
      <c r="L9" s="372">
        <v>19073.563999999998</v>
      </c>
      <c r="M9" s="366">
        <v>20903.974999999999</v>
      </c>
      <c r="N9" s="367" t="s">
        <v>20</v>
      </c>
      <c r="O9" s="368">
        <v>7359.5330000000004</v>
      </c>
      <c r="P9" s="372">
        <v>31621.200000000001</v>
      </c>
      <c r="Q9" s="366">
        <v>22284.556</v>
      </c>
    </row>
    <row r="10" spans="1:18" s="209" customFormat="1" x14ac:dyDescent="0.2">
      <c r="A10" s="231" t="s">
        <v>107</v>
      </c>
      <c r="B10" s="232">
        <v>14204.043</v>
      </c>
      <c r="C10" s="233">
        <v>61448.828000000001</v>
      </c>
      <c r="D10" s="232">
        <v>67272.817999999999</v>
      </c>
      <c r="E10" s="234" t="s">
        <v>107</v>
      </c>
      <c r="F10" s="235">
        <v>16979.486000000001</v>
      </c>
      <c r="G10" s="236">
        <v>73406.053</v>
      </c>
      <c r="H10" s="237">
        <v>84182.418000000005</v>
      </c>
      <c r="J10" s="335" t="s">
        <v>107</v>
      </c>
      <c r="K10" s="336">
        <v>2221.1790000000001</v>
      </c>
      <c r="L10" s="337">
        <v>9605.616</v>
      </c>
      <c r="M10" s="357">
        <v>9525.652</v>
      </c>
      <c r="N10" s="370" t="s">
        <v>107</v>
      </c>
      <c r="O10" s="338">
        <v>7125.6319999999996</v>
      </c>
      <c r="P10" s="339">
        <v>30608.474999999999</v>
      </c>
      <c r="Q10" s="340">
        <v>20973.506000000001</v>
      </c>
    </row>
    <row r="11" spans="1:18" s="209" customFormat="1" x14ac:dyDescent="0.2">
      <c r="A11" s="238" t="s">
        <v>106</v>
      </c>
      <c r="B11" s="239">
        <v>8521.43</v>
      </c>
      <c r="C11" s="240">
        <v>36988.33</v>
      </c>
      <c r="D11" s="239">
        <v>41635.222999999998</v>
      </c>
      <c r="E11" s="241" t="s">
        <v>106</v>
      </c>
      <c r="F11" s="242">
        <v>7600.9970000000003</v>
      </c>
      <c r="G11" s="243">
        <v>32674.534</v>
      </c>
      <c r="H11" s="244">
        <v>35681.004999999997</v>
      </c>
      <c r="J11" s="238" t="s">
        <v>111</v>
      </c>
      <c r="K11" s="239">
        <v>1636.047</v>
      </c>
      <c r="L11" s="240">
        <v>7065.0829999999996</v>
      </c>
      <c r="M11" s="318">
        <v>8728.7369999999992</v>
      </c>
      <c r="N11" s="371" t="s">
        <v>111</v>
      </c>
      <c r="O11" s="242">
        <v>203.40100000000001</v>
      </c>
      <c r="P11" s="303">
        <v>879.23299999999995</v>
      </c>
      <c r="Q11" s="244">
        <v>1161.8900000000001</v>
      </c>
    </row>
    <row r="12" spans="1:18" s="209" customFormat="1" x14ac:dyDescent="0.2">
      <c r="A12" s="238" t="s">
        <v>108</v>
      </c>
      <c r="B12" s="239">
        <v>5577.1329999999998</v>
      </c>
      <c r="C12" s="240">
        <v>24097.574000000001</v>
      </c>
      <c r="D12" s="239">
        <v>27167.802</v>
      </c>
      <c r="E12" s="241" t="s">
        <v>143</v>
      </c>
      <c r="F12" s="242">
        <v>7339.3159999999998</v>
      </c>
      <c r="G12" s="243">
        <v>31810.124</v>
      </c>
      <c r="H12" s="244">
        <v>33640.39</v>
      </c>
      <c r="J12" s="238" t="s">
        <v>112</v>
      </c>
      <c r="K12" s="239">
        <v>315.70299999999997</v>
      </c>
      <c r="L12" s="240">
        <v>1384.8610000000001</v>
      </c>
      <c r="M12" s="318">
        <v>1359.3340000000001</v>
      </c>
      <c r="N12" s="371" t="s">
        <v>109</v>
      </c>
      <c r="O12" s="242">
        <v>24.765999999999998</v>
      </c>
      <c r="P12" s="303">
        <v>108.161</v>
      </c>
      <c r="Q12" s="244">
        <v>124.94</v>
      </c>
    </row>
    <row r="13" spans="1:18" s="209" customFormat="1" x14ac:dyDescent="0.2">
      <c r="A13" s="238" t="s">
        <v>119</v>
      </c>
      <c r="B13" s="239">
        <v>5565.2430000000004</v>
      </c>
      <c r="C13" s="240">
        <v>24135.133999999998</v>
      </c>
      <c r="D13" s="239">
        <v>26549.55</v>
      </c>
      <c r="E13" s="241" t="s">
        <v>110</v>
      </c>
      <c r="F13" s="242">
        <v>5745.3630000000003</v>
      </c>
      <c r="G13" s="243">
        <v>24723.591</v>
      </c>
      <c r="H13" s="244">
        <v>26578.315999999999</v>
      </c>
      <c r="J13" s="238" t="s">
        <v>109</v>
      </c>
      <c r="K13" s="239">
        <v>219.09899999999999</v>
      </c>
      <c r="L13" s="240">
        <v>959.02200000000005</v>
      </c>
      <c r="M13" s="318">
        <v>1202.1120000000001</v>
      </c>
      <c r="N13" s="371" t="s">
        <v>112</v>
      </c>
      <c r="O13" s="242">
        <v>5.734</v>
      </c>
      <c r="P13" s="303">
        <v>25.331</v>
      </c>
      <c r="Q13" s="244">
        <v>24.22</v>
      </c>
    </row>
    <row r="14" spans="1:18" s="209" customFormat="1" ht="13.5" thickBot="1" x14ac:dyDescent="0.25">
      <c r="A14" s="238" t="s">
        <v>114</v>
      </c>
      <c r="B14" s="239">
        <v>4760.58</v>
      </c>
      <c r="C14" s="240">
        <v>20705.096000000001</v>
      </c>
      <c r="D14" s="239">
        <v>20184.536</v>
      </c>
      <c r="E14" s="241" t="s">
        <v>114</v>
      </c>
      <c r="F14" s="242">
        <v>5717.5959999999995</v>
      </c>
      <c r="G14" s="243">
        <v>24711.637999999999</v>
      </c>
      <c r="H14" s="244">
        <v>23227.576000000001</v>
      </c>
      <c r="J14" s="383" t="s">
        <v>119</v>
      </c>
      <c r="K14" s="384">
        <v>13.737</v>
      </c>
      <c r="L14" s="388">
        <v>58.981999999999999</v>
      </c>
      <c r="M14" s="385">
        <v>88.14</v>
      </c>
      <c r="N14" s="397"/>
      <c r="O14" s="386"/>
      <c r="P14" s="389"/>
      <c r="Q14" s="387"/>
    </row>
    <row r="15" spans="1:18" s="209" customFormat="1" x14ac:dyDescent="0.2">
      <c r="A15" s="245" t="s">
        <v>143</v>
      </c>
      <c r="B15" s="246">
        <v>4419.9309999999996</v>
      </c>
      <c r="C15" s="247">
        <v>19094.016</v>
      </c>
      <c r="D15" s="246">
        <v>19506.86</v>
      </c>
      <c r="E15" s="248" t="s">
        <v>108</v>
      </c>
      <c r="F15" s="249">
        <v>5716.0119999999997</v>
      </c>
      <c r="G15" s="250">
        <v>24766.008000000002</v>
      </c>
      <c r="H15" s="251">
        <v>26734.429</v>
      </c>
      <c r="J15" s="327"/>
      <c r="K15" s="342"/>
      <c r="L15" s="342"/>
      <c r="M15" s="342"/>
      <c r="N15" s="327"/>
      <c r="O15" s="328"/>
      <c r="P15" s="328"/>
      <c r="Q15" s="328"/>
    </row>
    <row r="16" spans="1:18" s="209" customFormat="1" x14ac:dyDescent="0.2">
      <c r="A16" s="245" t="s">
        <v>110</v>
      </c>
      <c r="B16" s="246">
        <v>2508.152</v>
      </c>
      <c r="C16" s="247">
        <v>10860.449000000001</v>
      </c>
      <c r="D16" s="246">
        <v>11974.866</v>
      </c>
      <c r="E16" s="248" t="s">
        <v>119</v>
      </c>
      <c r="F16" s="249">
        <v>3431.248</v>
      </c>
      <c r="G16" s="250">
        <v>14824.361999999999</v>
      </c>
      <c r="H16" s="251">
        <v>17590.578000000001</v>
      </c>
      <c r="J16" s="327"/>
      <c r="K16" s="342"/>
      <c r="L16" s="342"/>
      <c r="M16" s="342"/>
      <c r="N16" s="327"/>
      <c r="O16" s="328"/>
      <c r="P16" s="328"/>
      <c r="Q16" s="328"/>
    </row>
    <row r="17" spans="1:17" ht="13.5" thickBot="1" x14ac:dyDescent="0.25">
      <c r="A17" s="252" t="s">
        <v>109</v>
      </c>
      <c r="B17" s="253">
        <v>1788.7239999999999</v>
      </c>
      <c r="C17" s="254">
        <v>7742.3779999999997</v>
      </c>
      <c r="D17" s="253">
        <v>8376.7569999999996</v>
      </c>
      <c r="E17" s="255" t="s">
        <v>109</v>
      </c>
      <c r="F17" s="256">
        <v>839.99900000000002</v>
      </c>
      <c r="G17" s="257">
        <v>3630.5219999999999</v>
      </c>
      <c r="H17" s="258">
        <v>4264.6049999999996</v>
      </c>
      <c r="I17" s="332"/>
      <c r="J17" s="327"/>
      <c r="K17" s="342"/>
      <c r="L17" s="342"/>
      <c r="M17" s="342"/>
      <c r="N17" s="327"/>
      <c r="O17" s="328"/>
      <c r="P17" s="328"/>
      <c r="Q17" s="328"/>
    </row>
    <row r="18" spans="1:17" s="209" customFormat="1" x14ac:dyDescent="0.2">
      <c r="A18" s="207"/>
      <c r="B18" s="329"/>
      <c r="C18" s="329"/>
      <c r="D18" s="329"/>
      <c r="E18" s="327"/>
      <c r="F18" s="328"/>
      <c r="G18" s="328"/>
      <c r="H18" s="328"/>
      <c r="J18" s="330"/>
      <c r="K18" s="331"/>
      <c r="L18" s="331"/>
      <c r="M18" s="331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157</v>
      </c>
      <c r="B21" s="208"/>
      <c r="C21" s="208"/>
      <c r="D21" s="208"/>
      <c r="E21" s="208"/>
      <c r="F21" s="208"/>
      <c r="G21" s="208"/>
      <c r="J21" s="208" t="s">
        <v>157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155</v>
      </c>
      <c r="B23" s="214"/>
      <c r="C23" s="215"/>
      <c r="D23" s="216"/>
      <c r="E23" s="217" t="s">
        <v>156</v>
      </c>
      <c r="F23" s="214"/>
      <c r="G23" s="215"/>
      <c r="H23" s="218"/>
      <c r="J23" s="213" t="s">
        <v>155</v>
      </c>
      <c r="K23" s="214"/>
      <c r="L23" s="215"/>
      <c r="M23" s="216"/>
      <c r="N23" s="217" t="s">
        <v>156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63" t="s">
        <v>20</v>
      </c>
      <c r="B25" s="364">
        <v>4889.482</v>
      </c>
      <c r="C25" s="365">
        <v>21246.378000000001</v>
      </c>
      <c r="D25" s="366">
        <v>13764.251</v>
      </c>
      <c r="E25" s="367" t="s">
        <v>20</v>
      </c>
      <c r="F25" s="368">
        <v>11007.138000000001</v>
      </c>
      <c r="G25" s="369">
        <v>47611.521000000001</v>
      </c>
      <c r="H25" s="366">
        <v>28445.967000000001</v>
      </c>
      <c r="J25" s="301" t="s">
        <v>20</v>
      </c>
      <c r="K25" s="302">
        <v>397435.70799999998</v>
      </c>
      <c r="L25" s="226">
        <v>1730044.5149999999</v>
      </c>
      <c r="M25" s="227">
        <v>1234097.8400000001</v>
      </c>
      <c r="N25" s="228" t="s">
        <v>20</v>
      </c>
      <c r="O25" s="229">
        <v>431871.29399999999</v>
      </c>
      <c r="P25" s="230">
        <v>1859128.5249999999</v>
      </c>
      <c r="Q25" s="227">
        <v>1233114.4709999999</v>
      </c>
    </row>
    <row r="26" spans="1:17" s="209" customFormat="1" x14ac:dyDescent="0.2">
      <c r="A26" s="335" t="s">
        <v>113</v>
      </c>
      <c r="B26" s="336">
        <v>2788.0639999999999</v>
      </c>
      <c r="C26" s="337">
        <v>12138.871999999999</v>
      </c>
      <c r="D26" s="357">
        <v>7947.98</v>
      </c>
      <c r="E26" s="370" t="s">
        <v>125</v>
      </c>
      <c r="F26" s="338">
        <v>3484.6559999999999</v>
      </c>
      <c r="G26" s="339">
        <v>15148.261</v>
      </c>
      <c r="H26" s="340">
        <v>8197.19</v>
      </c>
      <c r="J26" s="231" t="s">
        <v>118</v>
      </c>
      <c r="K26" s="232">
        <v>269874.62599999999</v>
      </c>
      <c r="L26" s="233">
        <v>1177495.5819999999</v>
      </c>
      <c r="M26" s="232">
        <v>841138.13600000006</v>
      </c>
      <c r="N26" s="234" t="s">
        <v>118</v>
      </c>
      <c r="O26" s="235">
        <v>310623.59399999998</v>
      </c>
      <c r="P26" s="236">
        <v>1337690.9129999999</v>
      </c>
      <c r="Q26" s="237">
        <v>896752.41700000002</v>
      </c>
    </row>
    <row r="27" spans="1:17" s="209" customFormat="1" x14ac:dyDescent="0.2">
      <c r="A27" s="238" t="s">
        <v>109</v>
      </c>
      <c r="B27" s="239">
        <v>1284.9580000000001</v>
      </c>
      <c r="C27" s="240">
        <v>5571.2309999999998</v>
      </c>
      <c r="D27" s="318">
        <v>3646.14</v>
      </c>
      <c r="E27" s="371" t="s">
        <v>113</v>
      </c>
      <c r="F27" s="242">
        <v>3275.0729999999999</v>
      </c>
      <c r="G27" s="303">
        <v>14188.467000000001</v>
      </c>
      <c r="H27" s="244">
        <v>9529.8610000000008</v>
      </c>
      <c r="J27" s="238" t="s">
        <v>129</v>
      </c>
      <c r="K27" s="239">
        <v>68791.191999999995</v>
      </c>
      <c r="L27" s="240">
        <v>298771.28899999999</v>
      </c>
      <c r="M27" s="239">
        <v>209962.647</v>
      </c>
      <c r="N27" s="241" t="s">
        <v>129</v>
      </c>
      <c r="O27" s="242">
        <v>70491.884000000005</v>
      </c>
      <c r="P27" s="243">
        <v>302238.18699999998</v>
      </c>
      <c r="Q27" s="244">
        <v>202320.88099999999</v>
      </c>
    </row>
    <row r="28" spans="1:17" s="209" customFormat="1" x14ac:dyDescent="0.2">
      <c r="A28" s="238" t="s">
        <v>112</v>
      </c>
      <c r="B28" s="239">
        <v>412.35300000000001</v>
      </c>
      <c r="C28" s="240">
        <v>1788.5409999999999</v>
      </c>
      <c r="D28" s="318">
        <v>1136.8710000000001</v>
      </c>
      <c r="E28" s="371" t="s">
        <v>109</v>
      </c>
      <c r="F28" s="242">
        <v>1688.86</v>
      </c>
      <c r="G28" s="303">
        <v>7237.8810000000003</v>
      </c>
      <c r="H28" s="244">
        <v>4576.9709999999995</v>
      </c>
      <c r="J28" s="238" t="s">
        <v>123</v>
      </c>
      <c r="K28" s="239">
        <v>24730.937999999998</v>
      </c>
      <c r="L28" s="240">
        <v>106813.02099999999</v>
      </c>
      <c r="M28" s="239">
        <v>74180.293000000005</v>
      </c>
      <c r="N28" s="241" t="s">
        <v>107</v>
      </c>
      <c r="O28" s="242">
        <v>16316.966</v>
      </c>
      <c r="P28" s="243">
        <v>70549.870999999999</v>
      </c>
      <c r="Q28" s="244">
        <v>45171.237000000001</v>
      </c>
    </row>
    <row r="29" spans="1:17" s="209" customFormat="1" x14ac:dyDescent="0.2">
      <c r="A29" s="238" t="s">
        <v>119</v>
      </c>
      <c r="B29" s="239">
        <v>226.78200000000001</v>
      </c>
      <c r="C29" s="240">
        <v>979.67700000000002</v>
      </c>
      <c r="D29" s="318">
        <v>680.10500000000002</v>
      </c>
      <c r="E29" s="371" t="s">
        <v>138</v>
      </c>
      <c r="F29" s="242">
        <v>1229.78</v>
      </c>
      <c r="G29" s="303">
        <v>5350.8670000000002</v>
      </c>
      <c r="H29" s="244">
        <v>3219.3</v>
      </c>
      <c r="J29" s="238" t="s">
        <v>137</v>
      </c>
      <c r="K29" s="239">
        <v>12904.6</v>
      </c>
      <c r="L29" s="240">
        <v>56329.830999999998</v>
      </c>
      <c r="M29" s="239">
        <v>42153.432000000001</v>
      </c>
      <c r="N29" s="241" t="s">
        <v>133</v>
      </c>
      <c r="O29" s="242">
        <v>9975.0709999999999</v>
      </c>
      <c r="P29" s="243">
        <v>44056.508999999998</v>
      </c>
      <c r="Q29" s="244">
        <v>27724.064999999999</v>
      </c>
    </row>
    <row r="30" spans="1:17" s="209" customFormat="1" x14ac:dyDescent="0.2">
      <c r="A30" s="238" t="s">
        <v>111</v>
      </c>
      <c r="B30" s="239">
        <v>141.93</v>
      </c>
      <c r="C30" s="240">
        <v>612.68399999999997</v>
      </c>
      <c r="D30" s="318">
        <v>264</v>
      </c>
      <c r="E30" s="371" t="s">
        <v>111</v>
      </c>
      <c r="F30" s="242">
        <v>715.47</v>
      </c>
      <c r="G30" s="303">
        <v>3062.7669999999998</v>
      </c>
      <c r="H30" s="244">
        <v>1276.155</v>
      </c>
      <c r="J30" s="238" t="s">
        <v>133</v>
      </c>
      <c r="K30" s="239">
        <v>10610.923000000001</v>
      </c>
      <c r="L30" s="240">
        <v>45075.550999999999</v>
      </c>
      <c r="M30" s="239">
        <v>33136.976999999999</v>
      </c>
      <c r="N30" s="241" t="s">
        <v>123</v>
      </c>
      <c r="O30" s="242">
        <v>8678.9920000000002</v>
      </c>
      <c r="P30" s="243">
        <v>37172.660000000003</v>
      </c>
      <c r="Q30" s="244">
        <v>19742.357</v>
      </c>
    </row>
    <row r="31" spans="1:17" x14ac:dyDescent="0.2">
      <c r="A31" s="394" t="s">
        <v>107</v>
      </c>
      <c r="B31" s="390">
        <v>20.666</v>
      </c>
      <c r="C31" s="391">
        <v>90.799000000000007</v>
      </c>
      <c r="D31" s="398">
        <v>75.98</v>
      </c>
      <c r="E31" s="396" t="s">
        <v>119</v>
      </c>
      <c r="F31" s="392">
        <v>352.56299999999999</v>
      </c>
      <c r="G31" s="393">
        <v>1511.473</v>
      </c>
      <c r="H31" s="395">
        <v>748.14599999999996</v>
      </c>
      <c r="I31" s="209"/>
      <c r="J31" s="245" t="s">
        <v>111</v>
      </c>
      <c r="K31" s="246">
        <v>3652.6129999999998</v>
      </c>
      <c r="L31" s="247">
        <v>15818.183000000001</v>
      </c>
      <c r="M31" s="246">
        <v>13897.834999999999</v>
      </c>
      <c r="N31" s="248" t="s">
        <v>147</v>
      </c>
      <c r="O31" s="249">
        <v>5310.9189999999999</v>
      </c>
      <c r="P31" s="250">
        <v>22581.539000000001</v>
      </c>
      <c r="Q31" s="251">
        <v>13375.608</v>
      </c>
    </row>
    <row r="32" spans="1:17" s="209" customFormat="1" x14ac:dyDescent="0.2">
      <c r="A32" s="394" t="s">
        <v>123</v>
      </c>
      <c r="B32" s="390">
        <v>12.535</v>
      </c>
      <c r="C32" s="391">
        <v>55.034999999999997</v>
      </c>
      <c r="D32" s="398">
        <v>11.5</v>
      </c>
      <c r="E32" s="396" t="s">
        <v>107</v>
      </c>
      <c r="F32" s="392">
        <v>234.096</v>
      </c>
      <c r="G32" s="393">
        <v>997.56299999999999</v>
      </c>
      <c r="H32" s="395">
        <v>818.69899999999996</v>
      </c>
      <c r="J32" s="245" t="s">
        <v>143</v>
      </c>
      <c r="K32" s="246">
        <v>2788.3560000000002</v>
      </c>
      <c r="L32" s="247">
        <v>12017.721</v>
      </c>
      <c r="M32" s="246">
        <v>6713.9309999999996</v>
      </c>
      <c r="N32" s="248" t="s">
        <v>143</v>
      </c>
      <c r="O32" s="249">
        <v>3549.13</v>
      </c>
      <c r="P32" s="250">
        <v>15268.651</v>
      </c>
      <c r="Q32" s="251">
        <v>9276.4590000000007</v>
      </c>
    </row>
    <row r="33" spans="1:17" s="209" customFormat="1" ht="13.5" thickBot="1" x14ac:dyDescent="0.25">
      <c r="A33" s="399" t="s">
        <v>148</v>
      </c>
      <c r="B33" s="384">
        <v>2.0310000000000001</v>
      </c>
      <c r="C33" s="388">
        <v>8.8290000000000006</v>
      </c>
      <c r="D33" s="385">
        <v>1.5</v>
      </c>
      <c r="E33" s="397" t="s">
        <v>146</v>
      </c>
      <c r="F33" s="386">
        <v>25.843</v>
      </c>
      <c r="G33" s="389">
        <v>110.827</v>
      </c>
      <c r="H33" s="387">
        <v>78.819999999999993</v>
      </c>
      <c r="J33" s="252" t="s">
        <v>106</v>
      </c>
      <c r="K33" s="253">
        <v>1599.4449999999999</v>
      </c>
      <c r="L33" s="254">
        <v>6934.1</v>
      </c>
      <c r="M33" s="253">
        <v>1811.36</v>
      </c>
      <c r="N33" s="255" t="s">
        <v>111</v>
      </c>
      <c r="O33" s="256">
        <v>2480.127</v>
      </c>
      <c r="P33" s="257">
        <v>10715.043</v>
      </c>
      <c r="Q33" s="258">
        <v>7777.7849999999999</v>
      </c>
    </row>
    <row r="34" spans="1:17" s="209" customFormat="1" x14ac:dyDescent="0.2">
      <c r="A34" s="207"/>
      <c r="B34" s="329"/>
      <c r="C34" s="329"/>
      <c r="D34" s="329"/>
      <c r="E34" s="327"/>
      <c r="F34" s="328"/>
      <c r="G34" s="328"/>
      <c r="H34" s="328"/>
      <c r="J34" s="330"/>
      <c r="K34" s="331"/>
      <c r="L34" s="331"/>
      <c r="M34" s="331"/>
    </row>
    <row r="35" spans="1:17" s="209" customFormat="1" x14ac:dyDescent="0.2">
      <c r="A35" s="204"/>
      <c r="B35" s="204"/>
      <c r="C35" s="204"/>
      <c r="D35" s="204"/>
      <c r="E35" s="204"/>
      <c r="F35" s="204"/>
      <c r="G35" s="333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157</v>
      </c>
      <c r="B37" s="208"/>
      <c r="C37" s="208"/>
      <c r="D37" s="208"/>
      <c r="E37" s="208"/>
      <c r="F37" s="208"/>
      <c r="G37" s="208"/>
      <c r="J37" s="208" t="s">
        <v>157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155</v>
      </c>
      <c r="B39" s="214"/>
      <c r="C39" s="215"/>
      <c r="D39" s="216"/>
      <c r="E39" s="217" t="s">
        <v>156</v>
      </c>
      <c r="F39" s="214"/>
      <c r="G39" s="215"/>
      <c r="H39" s="218"/>
      <c r="J39" s="213" t="s">
        <v>155</v>
      </c>
      <c r="K39" s="214"/>
      <c r="L39" s="215"/>
      <c r="M39" s="216"/>
      <c r="N39" s="217" t="s">
        <v>156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301" t="s">
        <v>20</v>
      </c>
      <c r="B41" s="302">
        <v>26343.276999999998</v>
      </c>
      <c r="C41" s="226">
        <v>114623.32399999999</v>
      </c>
      <c r="D41" s="227">
        <v>103594.484</v>
      </c>
      <c r="E41" s="228" t="s">
        <v>20</v>
      </c>
      <c r="F41" s="229">
        <v>32522.124</v>
      </c>
      <c r="G41" s="230">
        <v>139834.753</v>
      </c>
      <c r="H41" s="227">
        <v>94025.794999999998</v>
      </c>
      <c r="J41" s="301" t="s">
        <v>20</v>
      </c>
      <c r="K41" s="302">
        <v>13918.628000000001</v>
      </c>
      <c r="L41" s="226">
        <v>60424.991999999998</v>
      </c>
      <c r="M41" s="227">
        <v>19002.733</v>
      </c>
      <c r="N41" s="228" t="s">
        <v>20</v>
      </c>
      <c r="O41" s="229">
        <v>15951.666999999999</v>
      </c>
      <c r="P41" s="230">
        <v>68589.532999999996</v>
      </c>
      <c r="Q41" s="227">
        <v>21559.518</v>
      </c>
    </row>
    <row r="42" spans="1:17" s="209" customFormat="1" x14ac:dyDescent="0.2">
      <c r="A42" s="231" t="s">
        <v>122</v>
      </c>
      <c r="B42" s="232">
        <v>10859.293</v>
      </c>
      <c r="C42" s="233">
        <v>47256.565000000002</v>
      </c>
      <c r="D42" s="232">
        <v>37937.845000000001</v>
      </c>
      <c r="E42" s="234" t="s">
        <v>123</v>
      </c>
      <c r="F42" s="235">
        <v>4047.6109999999999</v>
      </c>
      <c r="G42" s="236">
        <v>17345.886999999999</v>
      </c>
      <c r="H42" s="237">
        <v>6422.5839999999998</v>
      </c>
      <c r="J42" s="231" t="s">
        <v>106</v>
      </c>
      <c r="K42" s="232">
        <v>5314.34</v>
      </c>
      <c r="L42" s="233">
        <v>23056.091</v>
      </c>
      <c r="M42" s="232">
        <v>5525.3590000000004</v>
      </c>
      <c r="N42" s="234" t="s">
        <v>106</v>
      </c>
      <c r="O42" s="235">
        <v>5728.3519999999999</v>
      </c>
      <c r="P42" s="236">
        <v>24586.530999999999</v>
      </c>
      <c r="Q42" s="237">
        <v>5990.7060000000001</v>
      </c>
    </row>
    <row r="43" spans="1:17" s="209" customFormat="1" x14ac:dyDescent="0.2">
      <c r="A43" s="238" t="s">
        <v>134</v>
      </c>
      <c r="B43" s="239">
        <v>2021.3040000000001</v>
      </c>
      <c r="C43" s="240">
        <v>8835.6830000000009</v>
      </c>
      <c r="D43" s="239">
        <v>4072.7370000000001</v>
      </c>
      <c r="E43" s="241" t="s">
        <v>122</v>
      </c>
      <c r="F43" s="242">
        <v>3785.547</v>
      </c>
      <c r="G43" s="243">
        <v>16316.004999999999</v>
      </c>
      <c r="H43" s="244">
        <v>14662.39</v>
      </c>
      <c r="J43" s="238" t="s">
        <v>115</v>
      </c>
      <c r="K43" s="239">
        <v>2736.877</v>
      </c>
      <c r="L43" s="240">
        <v>11905.334999999999</v>
      </c>
      <c r="M43" s="239">
        <v>3886.06</v>
      </c>
      <c r="N43" s="241" t="s">
        <v>114</v>
      </c>
      <c r="O43" s="242">
        <v>3227.1469999999999</v>
      </c>
      <c r="P43" s="243">
        <v>13846.460999999999</v>
      </c>
      <c r="Q43" s="244">
        <v>3574.748</v>
      </c>
    </row>
    <row r="44" spans="1:17" s="209" customFormat="1" x14ac:dyDescent="0.2">
      <c r="A44" s="238" t="s">
        <v>124</v>
      </c>
      <c r="B44" s="239">
        <v>1613.0650000000001</v>
      </c>
      <c r="C44" s="240">
        <v>7002.5550000000003</v>
      </c>
      <c r="D44" s="239">
        <v>14611.968000000001</v>
      </c>
      <c r="E44" s="241" t="s">
        <v>143</v>
      </c>
      <c r="F44" s="242">
        <v>2963.1889999999999</v>
      </c>
      <c r="G44" s="243">
        <v>12752.806</v>
      </c>
      <c r="H44" s="244">
        <v>6422.6819999999998</v>
      </c>
      <c r="J44" s="238" t="s">
        <v>107</v>
      </c>
      <c r="K44" s="239">
        <v>2549.5079999999998</v>
      </c>
      <c r="L44" s="240">
        <v>11023.805</v>
      </c>
      <c r="M44" s="239">
        <v>2600.2260000000001</v>
      </c>
      <c r="N44" s="241" t="s">
        <v>115</v>
      </c>
      <c r="O44" s="242">
        <v>2464.9459999999999</v>
      </c>
      <c r="P44" s="243">
        <v>10639.852000000001</v>
      </c>
      <c r="Q44" s="244">
        <v>3346.1260000000002</v>
      </c>
    </row>
    <row r="45" spans="1:17" s="209" customFormat="1" x14ac:dyDescent="0.2">
      <c r="A45" s="238" t="s">
        <v>123</v>
      </c>
      <c r="B45" s="239">
        <v>1585.998</v>
      </c>
      <c r="C45" s="240">
        <v>6913.5659999999998</v>
      </c>
      <c r="D45" s="239">
        <v>2337.623</v>
      </c>
      <c r="E45" s="241" t="s">
        <v>107</v>
      </c>
      <c r="F45" s="242">
        <v>2357.7159999999999</v>
      </c>
      <c r="G45" s="243">
        <v>10138.192999999999</v>
      </c>
      <c r="H45" s="244">
        <v>7820.6180000000004</v>
      </c>
      <c r="J45" s="238" t="s">
        <v>143</v>
      </c>
      <c r="K45" s="239">
        <v>1197.25</v>
      </c>
      <c r="L45" s="240">
        <v>5209.8410000000003</v>
      </c>
      <c r="M45" s="239">
        <v>2215.8679999999999</v>
      </c>
      <c r="N45" s="241" t="s">
        <v>107</v>
      </c>
      <c r="O45" s="242">
        <v>1624.7190000000001</v>
      </c>
      <c r="P45" s="243">
        <v>6972.23</v>
      </c>
      <c r="Q45" s="244">
        <v>2489.0309999999999</v>
      </c>
    </row>
    <row r="46" spans="1:17" s="209" customFormat="1" x14ac:dyDescent="0.2">
      <c r="A46" s="238" t="s">
        <v>145</v>
      </c>
      <c r="B46" s="239">
        <v>1511.98</v>
      </c>
      <c r="C46" s="240">
        <v>6581.674</v>
      </c>
      <c r="D46" s="239">
        <v>6554.8760000000002</v>
      </c>
      <c r="E46" s="241" t="s">
        <v>124</v>
      </c>
      <c r="F46" s="242">
        <v>2324.6039999999998</v>
      </c>
      <c r="G46" s="243">
        <v>9972.2549999999992</v>
      </c>
      <c r="H46" s="244">
        <v>10745.37</v>
      </c>
      <c r="J46" s="238" t="s">
        <v>114</v>
      </c>
      <c r="K46" s="239">
        <v>972.00199999999995</v>
      </c>
      <c r="L46" s="240">
        <v>4241.9759999999997</v>
      </c>
      <c r="M46" s="239">
        <v>1195.729</v>
      </c>
      <c r="N46" s="241" t="s">
        <v>143</v>
      </c>
      <c r="O46" s="242">
        <v>812.35599999999999</v>
      </c>
      <c r="P46" s="243">
        <v>3489.6329999999998</v>
      </c>
      <c r="Q46" s="244">
        <v>1565.345</v>
      </c>
    </row>
    <row r="47" spans="1:17" s="209" customFormat="1" x14ac:dyDescent="0.2">
      <c r="A47" s="245" t="s">
        <v>143</v>
      </c>
      <c r="B47" s="246">
        <v>1511.1420000000001</v>
      </c>
      <c r="C47" s="247">
        <v>6578.192</v>
      </c>
      <c r="D47" s="246">
        <v>8635.6090000000004</v>
      </c>
      <c r="E47" s="248" t="s">
        <v>114</v>
      </c>
      <c r="F47" s="249">
        <v>2314.9180000000001</v>
      </c>
      <c r="G47" s="250">
        <v>9951.9860000000008</v>
      </c>
      <c r="H47" s="251">
        <v>3251.2719999999999</v>
      </c>
      <c r="J47" s="245" t="s">
        <v>119</v>
      </c>
      <c r="K47" s="246">
        <v>339.01</v>
      </c>
      <c r="L47" s="247">
        <v>1467.078</v>
      </c>
      <c r="M47" s="246">
        <v>988.73</v>
      </c>
      <c r="N47" s="248" t="s">
        <v>148</v>
      </c>
      <c r="O47" s="249">
        <v>695.67499999999995</v>
      </c>
      <c r="P47" s="250">
        <v>2980.8040000000001</v>
      </c>
      <c r="Q47" s="251">
        <v>1109.0429999999999</v>
      </c>
    </row>
    <row r="48" spans="1:17" s="209" customFormat="1" x14ac:dyDescent="0.2">
      <c r="A48" s="245" t="s">
        <v>111</v>
      </c>
      <c r="B48" s="246">
        <v>1266.896</v>
      </c>
      <c r="C48" s="247">
        <v>5526.2290000000003</v>
      </c>
      <c r="D48" s="246">
        <v>2473.2159999999999</v>
      </c>
      <c r="E48" s="248" t="s">
        <v>144</v>
      </c>
      <c r="F48" s="249">
        <v>2141.3679999999999</v>
      </c>
      <c r="G48" s="250">
        <v>9246.6990000000005</v>
      </c>
      <c r="H48" s="251">
        <v>4556.2089999999998</v>
      </c>
      <c r="J48" s="245" t="s">
        <v>158</v>
      </c>
      <c r="K48" s="246">
        <v>229.27799999999999</v>
      </c>
      <c r="L48" s="247">
        <v>1007.378</v>
      </c>
      <c r="M48" s="246">
        <v>596.36400000000003</v>
      </c>
      <c r="N48" s="248" t="s">
        <v>119</v>
      </c>
      <c r="O48" s="249">
        <v>471.77</v>
      </c>
      <c r="P48" s="250">
        <v>2043.722</v>
      </c>
      <c r="Q48" s="251">
        <v>1255.1120000000001</v>
      </c>
    </row>
    <row r="49" spans="1:17" s="209" customFormat="1" ht="13.5" thickBot="1" x14ac:dyDescent="0.25">
      <c r="A49" s="252" t="s">
        <v>159</v>
      </c>
      <c r="B49" s="253">
        <v>928.89800000000002</v>
      </c>
      <c r="C49" s="254">
        <v>4037.0320000000002</v>
      </c>
      <c r="D49" s="253">
        <v>6615.9639999999999</v>
      </c>
      <c r="E49" s="255" t="s">
        <v>145</v>
      </c>
      <c r="F49" s="256">
        <v>1883.348</v>
      </c>
      <c r="G49" s="257">
        <v>8071.2730000000001</v>
      </c>
      <c r="H49" s="258">
        <v>6851.22</v>
      </c>
      <c r="J49" s="252" t="s">
        <v>112</v>
      </c>
      <c r="K49" s="253">
        <v>130.726</v>
      </c>
      <c r="L49" s="254">
        <v>574.37300000000005</v>
      </c>
      <c r="M49" s="253">
        <v>557.06500000000005</v>
      </c>
      <c r="N49" s="255" t="s">
        <v>124</v>
      </c>
      <c r="O49" s="256">
        <v>352.41899999999998</v>
      </c>
      <c r="P49" s="257">
        <v>1532.79</v>
      </c>
      <c r="Q49" s="258">
        <v>565.63499999999999</v>
      </c>
    </row>
    <row r="50" spans="1:17" s="209" customFormat="1" x14ac:dyDescent="0.2">
      <c r="A50" s="207"/>
    </row>
    <row r="51" spans="1:17" s="209" customFormat="1" x14ac:dyDescent="0.2">
      <c r="A51" s="207"/>
      <c r="B51" s="329"/>
      <c r="C51" s="329"/>
      <c r="D51" s="329"/>
      <c r="E51" s="327"/>
      <c r="F51" s="328"/>
      <c r="G51" s="328"/>
      <c r="H51" s="328"/>
      <c r="J51" s="330"/>
      <c r="K51" s="331"/>
      <c r="L51" s="331"/>
      <c r="M51" s="331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157</v>
      </c>
      <c r="B53" s="208"/>
      <c r="C53" s="208"/>
      <c r="D53" s="208"/>
      <c r="E53" s="208"/>
      <c r="F53" s="208"/>
      <c r="G53" s="208"/>
      <c r="J53" s="208" t="s">
        <v>157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1" t="s">
        <v>155</v>
      </c>
      <c r="B55" s="322"/>
      <c r="C55" s="323"/>
      <c r="D55" s="324"/>
      <c r="E55" s="325" t="s">
        <v>156</v>
      </c>
      <c r="F55" s="322"/>
      <c r="G55" s="323"/>
      <c r="H55" s="326"/>
      <c r="J55" s="213" t="s">
        <v>155</v>
      </c>
      <c r="K55" s="214"/>
      <c r="L55" s="215"/>
      <c r="M55" s="216"/>
      <c r="N55" s="217" t="s">
        <v>156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34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63" t="s">
        <v>20</v>
      </c>
      <c r="B57" s="368">
        <v>2486.5059999999999</v>
      </c>
      <c r="C57" s="372">
        <v>10778.789000000001</v>
      </c>
      <c r="D57" s="366">
        <v>10280.066000000001</v>
      </c>
      <c r="E57" s="367" t="s">
        <v>20</v>
      </c>
      <c r="F57" s="368">
        <v>2443.6799999999998</v>
      </c>
      <c r="G57" s="372">
        <v>10411.736999999999</v>
      </c>
      <c r="H57" s="366">
        <v>11816.304</v>
      </c>
      <c r="J57" s="363" t="s">
        <v>20</v>
      </c>
      <c r="K57" s="364">
        <v>31311.210999999999</v>
      </c>
      <c r="L57" s="365">
        <v>136074.18</v>
      </c>
      <c r="M57" s="366">
        <v>195037.519</v>
      </c>
      <c r="N57" s="367" t="s">
        <v>20</v>
      </c>
      <c r="O57" s="368">
        <v>37512.957000000002</v>
      </c>
      <c r="P57" s="369">
        <v>160904.29</v>
      </c>
      <c r="Q57" s="366">
        <v>234513.85800000001</v>
      </c>
    </row>
    <row r="58" spans="1:17" s="209" customFormat="1" x14ac:dyDescent="0.2">
      <c r="A58" s="335" t="s">
        <v>107</v>
      </c>
      <c r="B58" s="336">
        <v>1808.2819999999999</v>
      </c>
      <c r="C58" s="337">
        <v>7850.5640000000003</v>
      </c>
      <c r="D58" s="357">
        <v>7044.2780000000002</v>
      </c>
      <c r="E58" s="370" t="s">
        <v>107</v>
      </c>
      <c r="F58" s="338">
        <v>1384.259</v>
      </c>
      <c r="G58" s="339">
        <v>5905.2860000000001</v>
      </c>
      <c r="H58" s="340">
        <v>6515.3379999999997</v>
      </c>
      <c r="J58" s="335" t="s">
        <v>111</v>
      </c>
      <c r="K58" s="336">
        <v>30911.83</v>
      </c>
      <c r="L58" s="337">
        <v>134339.16800000001</v>
      </c>
      <c r="M58" s="357">
        <v>193695.80900000001</v>
      </c>
      <c r="N58" s="370" t="s">
        <v>111</v>
      </c>
      <c r="O58" s="338">
        <v>35756.962</v>
      </c>
      <c r="P58" s="339">
        <v>153346.57199999999</v>
      </c>
      <c r="Q58" s="340">
        <v>225636.095</v>
      </c>
    </row>
    <row r="59" spans="1:17" s="209" customFormat="1" x14ac:dyDescent="0.2">
      <c r="A59" s="238" t="s">
        <v>119</v>
      </c>
      <c r="B59" s="239">
        <v>351.45400000000001</v>
      </c>
      <c r="C59" s="240">
        <v>1509.2329999999999</v>
      </c>
      <c r="D59" s="318">
        <v>1712.97</v>
      </c>
      <c r="E59" s="371" t="s">
        <v>119</v>
      </c>
      <c r="F59" s="242">
        <v>934.62099999999998</v>
      </c>
      <c r="G59" s="303">
        <v>3969.89</v>
      </c>
      <c r="H59" s="244">
        <v>4688.5940000000001</v>
      </c>
      <c r="J59" s="238" t="s">
        <v>131</v>
      </c>
      <c r="K59" s="239">
        <v>276.14</v>
      </c>
      <c r="L59" s="240">
        <v>1196.9359999999999</v>
      </c>
      <c r="M59" s="318">
        <v>682</v>
      </c>
      <c r="N59" s="371" t="s">
        <v>113</v>
      </c>
      <c r="O59" s="242">
        <v>1361.181</v>
      </c>
      <c r="P59" s="303">
        <v>5867.3320000000003</v>
      </c>
      <c r="Q59" s="244">
        <v>7930.442</v>
      </c>
    </row>
    <row r="60" spans="1:17" s="209" customFormat="1" x14ac:dyDescent="0.2">
      <c r="A60" s="394" t="s">
        <v>109</v>
      </c>
      <c r="B60" s="390">
        <v>326.77</v>
      </c>
      <c r="C60" s="391">
        <v>1418.992</v>
      </c>
      <c r="D60" s="398">
        <v>1522.818</v>
      </c>
      <c r="E60" s="396" t="s">
        <v>109</v>
      </c>
      <c r="F60" s="392">
        <v>107.461</v>
      </c>
      <c r="G60" s="393">
        <v>461.959</v>
      </c>
      <c r="H60" s="395">
        <v>509.19200000000001</v>
      </c>
      <c r="J60" s="238" t="s">
        <v>113</v>
      </c>
      <c r="K60" s="239">
        <v>120.217</v>
      </c>
      <c r="L60" s="240">
        <v>525.18700000000001</v>
      </c>
      <c r="M60" s="318">
        <v>632.23</v>
      </c>
      <c r="N60" s="371" t="s">
        <v>131</v>
      </c>
      <c r="O60" s="242">
        <v>394.81400000000002</v>
      </c>
      <c r="P60" s="303">
        <v>1690.386</v>
      </c>
      <c r="Q60" s="244">
        <v>947.32100000000003</v>
      </c>
    </row>
    <row r="61" spans="1:17" s="209" customFormat="1" ht="13.5" thickBot="1" x14ac:dyDescent="0.25">
      <c r="A61" s="383"/>
      <c r="B61" s="384"/>
      <c r="C61" s="388"/>
      <c r="D61" s="385"/>
      <c r="E61" s="397" t="s">
        <v>112</v>
      </c>
      <c r="F61" s="386">
        <v>17.338999999999999</v>
      </c>
      <c r="G61" s="389">
        <v>74.602000000000004</v>
      </c>
      <c r="H61" s="387">
        <v>103.18</v>
      </c>
      <c r="J61" s="252" t="s">
        <v>107</v>
      </c>
      <c r="K61" s="253">
        <v>2.1440000000000001</v>
      </c>
      <c r="L61" s="254">
        <v>9.1050000000000004</v>
      </c>
      <c r="M61" s="375">
        <v>25.48</v>
      </c>
      <c r="N61" s="376"/>
      <c r="O61" s="256"/>
      <c r="P61" s="341"/>
      <c r="Q61" s="258"/>
    </row>
    <row r="62" spans="1:17" s="209" customFormat="1" x14ac:dyDescent="0.2">
      <c r="A62" s="359"/>
      <c r="B62" s="358"/>
      <c r="C62" s="358"/>
      <c r="D62" s="358"/>
      <c r="E62" s="225"/>
      <c r="F62" s="225"/>
      <c r="G62" s="225"/>
      <c r="H62" s="225"/>
      <c r="J62" s="327"/>
      <c r="K62" s="342"/>
      <c r="L62" s="342"/>
      <c r="M62" s="342"/>
      <c r="N62" s="327"/>
      <c r="O62" s="328"/>
      <c r="P62" s="328"/>
      <c r="Q62" s="328"/>
    </row>
    <row r="63" spans="1:17" s="209" customFormat="1" x14ac:dyDescent="0.2"/>
    <row r="64" spans="1:17" s="209" customFormat="1" x14ac:dyDescent="0.2">
      <c r="A64" s="208" t="s">
        <v>139</v>
      </c>
      <c r="B64" s="208"/>
      <c r="C64" s="208"/>
      <c r="D64" s="208"/>
      <c r="E64" s="208"/>
      <c r="F64" s="208"/>
      <c r="G64" s="208"/>
      <c r="J64" s="208" t="s">
        <v>140</v>
      </c>
      <c r="K64" s="208"/>
      <c r="L64" s="208"/>
      <c r="M64" s="208"/>
      <c r="N64" s="208"/>
      <c r="O64" s="208"/>
      <c r="P64" s="208"/>
    </row>
    <row r="65" spans="1:17" s="209" customFormat="1" ht="13.5" thickBot="1" x14ac:dyDescent="0.25">
      <c r="A65" s="208" t="s">
        <v>157</v>
      </c>
      <c r="B65" s="208"/>
      <c r="C65" s="208"/>
      <c r="D65" s="208"/>
      <c r="E65" s="208"/>
      <c r="F65" s="208"/>
      <c r="G65" s="208"/>
      <c r="J65" s="208" t="s">
        <v>157</v>
      </c>
      <c r="K65" s="208"/>
      <c r="L65" s="208"/>
      <c r="M65" s="208"/>
      <c r="N65" s="208"/>
      <c r="O65" s="208"/>
      <c r="P65" s="208"/>
    </row>
    <row r="66" spans="1:17" s="209" customFormat="1" ht="21" thickBot="1" x14ac:dyDescent="0.35">
      <c r="A66" s="210" t="s">
        <v>102</v>
      </c>
      <c r="B66" s="211"/>
      <c r="C66" s="211"/>
      <c r="D66" s="211"/>
      <c r="E66" s="211"/>
      <c r="F66" s="211"/>
      <c r="G66" s="211"/>
      <c r="H66" s="212"/>
      <c r="J66" s="210" t="s">
        <v>103</v>
      </c>
      <c r="K66" s="211"/>
      <c r="L66" s="211"/>
      <c r="M66" s="211"/>
      <c r="N66" s="211"/>
      <c r="O66" s="211"/>
      <c r="P66" s="211"/>
      <c r="Q66" s="212"/>
    </row>
    <row r="67" spans="1:17" s="209" customFormat="1" ht="16.5" thickBot="1" x14ac:dyDescent="0.3">
      <c r="A67" s="213" t="s">
        <v>155</v>
      </c>
      <c r="B67" s="214"/>
      <c r="C67" s="215"/>
      <c r="D67" s="216"/>
      <c r="E67" s="217" t="s">
        <v>156</v>
      </c>
      <c r="F67" s="214"/>
      <c r="G67" s="215"/>
      <c r="H67" s="218"/>
      <c r="J67" s="213" t="s">
        <v>155</v>
      </c>
      <c r="K67" s="214"/>
      <c r="L67" s="215"/>
      <c r="M67" s="216"/>
      <c r="N67" s="217" t="s">
        <v>156</v>
      </c>
      <c r="O67" s="214"/>
      <c r="P67" s="215"/>
      <c r="Q67" s="218"/>
    </row>
    <row r="68" spans="1:17" s="209" customFormat="1" ht="43.5" thickBot="1" x14ac:dyDescent="0.25">
      <c r="A68" s="219" t="s">
        <v>104</v>
      </c>
      <c r="B68" s="220" t="s">
        <v>79</v>
      </c>
      <c r="C68" s="221" t="s">
        <v>80</v>
      </c>
      <c r="D68" s="222" t="s">
        <v>105</v>
      </c>
      <c r="E68" s="223" t="s">
        <v>104</v>
      </c>
      <c r="F68" s="220" t="s">
        <v>79</v>
      </c>
      <c r="G68" s="221" t="s">
        <v>80</v>
      </c>
      <c r="H68" s="224" t="s">
        <v>105</v>
      </c>
      <c r="J68" s="219" t="s">
        <v>104</v>
      </c>
      <c r="K68" s="220" t="s">
        <v>79</v>
      </c>
      <c r="L68" s="221" t="s">
        <v>80</v>
      </c>
      <c r="M68" s="222" t="s">
        <v>105</v>
      </c>
      <c r="N68" s="223" t="s">
        <v>104</v>
      </c>
      <c r="O68" s="220" t="s">
        <v>79</v>
      </c>
      <c r="P68" s="221" t="s">
        <v>80</v>
      </c>
      <c r="Q68" s="224" t="s">
        <v>105</v>
      </c>
    </row>
    <row r="69" spans="1:17" s="209" customFormat="1" ht="15" thickBot="1" x14ac:dyDescent="0.25">
      <c r="A69" s="301" t="s">
        <v>20</v>
      </c>
      <c r="B69" s="302">
        <v>66700.085999999996</v>
      </c>
      <c r="C69" s="226">
        <v>289476.66800000001</v>
      </c>
      <c r="D69" s="227">
        <v>81204.593999999997</v>
      </c>
      <c r="E69" s="228" t="s">
        <v>20</v>
      </c>
      <c r="F69" s="229">
        <v>78885.56</v>
      </c>
      <c r="G69" s="230">
        <v>339032.88</v>
      </c>
      <c r="H69" s="227">
        <v>87877.467000000004</v>
      </c>
      <c r="J69" s="301" t="s">
        <v>20</v>
      </c>
      <c r="K69" s="302">
        <v>136548.18100000001</v>
      </c>
      <c r="L69" s="226">
        <v>592503.55799999996</v>
      </c>
      <c r="M69" s="227">
        <v>213004.04399999999</v>
      </c>
      <c r="N69" s="228" t="s">
        <v>20</v>
      </c>
      <c r="O69" s="229">
        <v>131834.25</v>
      </c>
      <c r="P69" s="230">
        <v>566842.92500000005</v>
      </c>
      <c r="Q69" s="227">
        <v>208030.78700000001</v>
      </c>
    </row>
    <row r="70" spans="1:17" s="209" customFormat="1" x14ac:dyDescent="0.2">
      <c r="A70" s="231" t="s">
        <v>107</v>
      </c>
      <c r="B70" s="232">
        <v>13480.458000000001</v>
      </c>
      <c r="C70" s="233">
        <v>58487.733</v>
      </c>
      <c r="D70" s="232">
        <v>10942.800999999999</v>
      </c>
      <c r="E70" s="234" t="s">
        <v>107</v>
      </c>
      <c r="F70" s="235">
        <v>19963.992999999999</v>
      </c>
      <c r="G70" s="236">
        <v>85848.532999999996</v>
      </c>
      <c r="H70" s="237">
        <v>16668.343000000001</v>
      </c>
      <c r="J70" s="231" t="s">
        <v>107</v>
      </c>
      <c r="K70" s="232">
        <v>61681.686000000002</v>
      </c>
      <c r="L70" s="233">
        <v>267581.81800000003</v>
      </c>
      <c r="M70" s="232">
        <v>123744.488</v>
      </c>
      <c r="N70" s="234" t="s">
        <v>107</v>
      </c>
      <c r="O70" s="235">
        <v>56224.811999999998</v>
      </c>
      <c r="P70" s="236">
        <v>241870.07699999999</v>
      </c>
      <c r="Q70" s="237">
        <v>122570.719</v>
      </c>
    </row>
    <row r="71" spans="1:17" s="209" customFormat="1" x14ac:dyDescent="0.2">
      <c r="A71" s="238" t="s">
        <v>112</v>
      </c>
      <c r="B71" s="239">
        <v>9133.125</v>
      </c>
      <c r="C71" s="240">
        <v>39558.584999999999</v>
      </c>
      <c r="D71" s="239">
        <v>22184.702000000001</v>
      </c>
      <c r="E71" s="241" t="s">
        <v>111</v>
      </c>
      <c r="F71" s="242">
        <v>9593.5859999999993</v>
      </c>
      <c r="G71" s="243">
        <v>41245.595000000001</v>
      </c>
      <c r="H71" s="244">
        <v>6378.6670000000004</v>
      </c>
      <c r="J71" s="238" t="s">
        <v>143</v>
      </c>
      <c r="K71" s="239">
        <v>11204.163</v>
      </c>
      <c r="L71" s="240">
        <v>48593.83</v>
      </c>
      <c r="M71" s="239">
        <v>9844.8430000000008</v>
      </c>
      <c r="N71" s="241" t="s">
        <v>143</v>
      </c>
      <c r="O71" s="242">
        <v>11568.454</v>
      </c>
      <c r="P71" s="243">
        <v>49770.565000000002</v>
      </c>
      <c r="Q71" s="244">
        <v>8660.2890000000007</v>
      </c>
    </row>
    <row r="72" spans="1:17" s="209" customFormat="1" x14ac:dyDescent="0.2">
      <c r="A72" s="238" t="s">
        <v>111</v>
      </c>
      <c r="B72" s="239">
        <v>9081.9609999999993</v>
      </c>
      <c r="C72" s="240">
        <v>39531.599999999999</v>
      </c>
      <c r="D72" s="239">
        <v>6876.3010000000004</v>
      </c>
      <c r="E72" s="241" t="s">
        <v>112</v>
      </c>
      <c r="F72" s="242">
        <v>7417.4870000000001</v>
      </c>
      <c r="G72" s="243">
        <v>31870.733</v>
      </c>
      <c r="H72" s="244">
        <v>18329.670999999998</v>
      </c>
      <c r="J72" s="238" t="s">
        <v>114</v>
      </c>
      <c r="K72" s="239">
        <v>9091.75</v>
      </c>
      <c r="L72" s="240">
        <v>39464.834000000003</v>
      </c>
      <c r="M72" s="239">
        <v>7450.8379999999997</v>
      </c>
      <c r="N72" s="241" t="s">
        <v>106</v>
      </c>
      <c r="O72" s="242">
        <v>9430.6460000000006</v>
      </c>
      <c r="P72" s="243">
        <v>40366.218000000001</v>
      </c>
      <c r="Q72" s="244">
        <v>8948.2160000000003</v>
      </c>
    </row>
    <row r="73" spans="1:17" s="209" customFormat="1" x14ac:dyDescent="0.2">
      <c r="A73" s="238" t="s">
        <v>109</v>
      </c>
      <c r="B73" s="239">
        <v>4963.277</v>
      </c>
      <c r="C73" s="240">
        <v>21495.427</v>
      </c>
      <c r="D73" s="239">
        <v>15579.462</v>
      </c>
      <c r="E73" s="241" t="s">
        <v>109</v>
      </c>
      <c r="F73" s="242">
        <v>5628.7259999999997</v>
      </c>
      <c r="G73" s="243">
        <v>24206.685000000001</v>
      </c>
      <c r="H73" s="244">
        <v>18247.295999999998</v>
      </c>
      <c r="J73" s="238" t="s">
        <v>106</v>
      </c>
      <c r="K73" s="239">
        <v>9009.634</v>
      </c>
      <c r="L73" s="240">
        <v>39219.482000000004</v>
      </c>
      <c r="M73" s="239">
        <v>8253.3179999999993</v>
      </c>
      <c r="N73" s="241" t="s">
        <v>114</v>
      </c>
      <c r="O73" s="242">
        <v>9300.0450000000001</v>
      </c>
      <c r="P73" s="243">
        <v>40010.904000000002</v>
      </c>
      <c r="Q73" s="244">
        <v>5737.2889999999998</v>
      </c>
    </row>
    <row r="74" spans="1:17" s="209" customFormat="1" x14ac:dyDescent="0.2">
      <c r="A74" s="238" t="s">
        <v>123</v>
      </c>
      <c r="B74" s="239">
        <v>3248.4769999999999</v>
      </c>
      <c r="C74" s="240">
        <v>14113.727000000001</v>
      </c>
      <c r="D74" s="239">
        <v>2447.2240000000002</v>
      </c>
      <c r="E74" s="241" t="s">
        <v>123</v>
      </c>
      <c r="F74" s="242">
        <v>3594.6060000000002</v>
      </c>
      <c r="G74" s="243">
        <v>15454.67</v>
      </c>
      <c r="H74" s="244">
        <v>2679.7269999999999</v>
      </c>
      <c r="J74" s="238" t="s">
        <v>128</v>
      </c>
      <c r="K74" s="239">
        <v>8585.0460000000003</v>
      </c>
      <c r="L74" s="240">
        <v>37200.392</v>
      </c>
      <c r="M74" s="239">
        <v>6156.8789999999999</v>
      </c>
      <c r="N74" s="241" t="s">
        <v>128</v>
      </c>
      <c r="O74" s="242">
        <v>8815.2659999999996</v>
      </c>
      <c r="P74" s="243">
        <v>38004.241000000002</v>
      </c>
      <c r="Q74" s="244">
        <v>5808.6859999999997</v>
      </c>
    </row>
    <row r="75" spans="1:17" s="209" customFormat="1" x14ac:dyDescent="0.2">
      <c r="A75" s="245" t="s">
        <v>119</v>
      </c>
      <c r="B75" s="246">
        <v>2807.6680000000001</v>
      </c>
      <c r="C75" s="247">
        <v>12160.853999999999</v>
      </c>
      <c r="D75" s="246">
        <v>3695.2539999999999</v>
      </c>
      <c r="E75" s="248" t="s">
        <v>119</v>
      </c>
      <c r="F75" s="249">
        <v>3392.5369999999998</v>
      </c>
      <c r="G75" s="250">
        <v>14551.995999999999</v>
      </c>
      <c r="H75" s="251">
        <v>4547.63</v>
      </c>
      <c r="J75" s="245" t="s">
        <v>113</v>
      </c>
      <c r="K75" s="246">
        <v>5372.2730000000001</v>
      </c>
      <c r="L75" s="247">
        <v>23334.482</v>
      </c>
      <c r="M75" s="246">
        <v>14040.378000000001</v>
      </c>
      <c r="N75" s="248" t="s">
        <v>113</v>
      </c>
      <c r="O75" s="249">
        <v>5049.9960000000001</v>
      </c>
      <c r="P75" s="250">
        <v>21739.120999999999</v>
      </c>
      <c r="Q75" s="251">
        <v>13884.866</v>
      </c>
    </row>
    <row r="76" spans="1:17" s="209" customFormat="1" x14ac:dyDescent="0.2">
      <c r="A76" s="245" t="s">
        <v>113</v>
      </c>
      <c r="B76" s="246">
        <v>1971.8679999999999</v>
      </c>
      <c r="C76" s="247">
        <v>8560.1</v>
      </c>
      <c r="D76" s="246">
        <v>1789.0930000000001</v>
      </c>
      <c r="E76" s="248" t="s">
        <v>114</v>
      </c>
      <c r="F76" s="249">
        <v>3008.598</v>
      </c>
      <c r="G76" s="250">
        <v>12961.636</v>
      </c>
      <c r="H76" s="251">
        <v>1593.223</v>
      </c>
      <c r="J76" s="245" t="s">
        <v>115</v>
      </c>
      <c r="K76" s="246">
        <v>5206.8230000000003</v>
      </c>
      <c r="L76" s="247">
        <v>22573.062000000002</v>
      </c>
      <c r="M76" s="246">
        <v>4072.011</v>
      </c>
      <c r="N76" s="248" t="s">
        <v>115</v>
      </c>
      <c r="O76" s="249">
        <v>3645.6559999999999</v>
      </c>
      <c r="P76" s="250">
        <v>15605.495000000001</v>
      </c>
      <c r="Q76" s="251">
        <v>2340.4690000000001</v>
      </c>
    </row>
    <row r="77" spans="1:17" s="209" customFormat="1" ht="13.5" thickBot="1" x14ac:dyDescent="0.25">
      <c r="A77" s="252" t="s">
        <v>115</v>
      </c>
      <c r="B77" s="253">
        <v>1604.068</v>
      </c>
      <c r="C77" s="254">
        <v>6971.4759999999997</v>
      </c>
      <c r="D77" s="253">
        <v>992.40700000000004</v>
      </c>
      <c r="E77" s="255" t="s">
        <v>113</v>
      </c>
      <c r="F77" s="256">
        <v>2251.4009999999998</v>
      </c>
      <c r="G77" s="257">
        <v>9666.366</v>
      </c>
      <c r="H77" s="258">
        <v>2198.4479999999999</v>
      </c>
      <c r="J77" s="252" t="s">
        <v>119</v>
      </c>
      <c r="K77" s="253">
        <v>3914.076</v>
      </c>
      <c r="L77" s="254">
        <v>16997.437999999998</v>
      </c>
      <c r="M77" s="253">
        <v>7097.46</v>
      </c>
      <c r="N77" s="255" t="s">
        <v>124</v>
      </c>
      <c r="O77" s="256">
        <v>3578.3040000000001</v>
      </c>
      <c r="P77" s="257">
        <v>15348.355</v>
      </c>
      <c r="Q77" s="258">
        <v>2108.489</v>
      </c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2017-08-31T09:17:15Z</dcterms:modified>
</cp:coreProperties>
</file>